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firstSheet="4" activeTab="11"/>
  </bookViews>
  <sheets>
    <sheet name="стр.1март" sheetId="1" r:id="rId1"/>
    <sheet name="стр.2март" sheetId="2" r:id="rId2"/>
    <sheet name="стр.3март" sheetId="3" r:id="rId3"/>
    <sheet name="стр.1 июнь" sheetId="4" r:id="rId4"/>
    <sheet name="стр.2 июнь" sheetId="5" r:id="rId5"/>
    <sheet name="стр.3 июнь" sheetId="6" r:id="rId6"/>
    <sheet name="стр.1 сентябрь" sheetId="7" r:id="rId7"/>
    <sheet name="стр.2 сентябрь" sheetId="8" r:id="rId8"/>
    <sheet name="стр.3 сентябрь" sheetId="9" r:id="rId9"/>
    <sheet name="стр.1 декабрь " sheetId="10" r:id="rId10"/>
    <sheet name="стр.2 декабрь " sheetId="11" r:id="rId11"/>
    <sheet name="стр.3 декабрь" sheetId="12" r:id="rId12"/>
  </sheets>
  <definedNames>
    <definedName name="_xlnm.Print_Area" localSheetId="9">'стр.1 декабрь '!$A$1:$EY$32</definedName>
    <definedName name="_xlnm.Print_Area" localSheetId="3">'стр.1 июнь'!$A$1:$EY$32</definedName>
    <definedName name="_xlnm.Print_Area" localSheetId="6">'стр.1 сентябрь'!$A$1:$EY$32</definedName>
    <definedName name="_xlnm.Print_Area" localSheetId="0">'стр.1март'!$A$1:$EY$32</definedName>
    <definedName name="_xlnm.Print_Area" localSheetId="10">'стр.2 декабрь '!$A$1:$EY$49</definedName>
    <definedName name="_xlnm.Print_Area" localSheetId="4">'стр.2 июнь'!$A$1:$EY$49</definedName>
    <definedName name="_xlnm.Print_Area" localSheetId="7">'стр.2 сентябрь'!$A$1:$EY$49</definedName>
    <definedName name="_xlnm.Print_Area" localSheetId="1">'стр.2март'!$A$1:$EY$49</definedName>
    <definedName name="_xlnm.Print_Area" localSheetId="11">'стр.3 декабрь'!$A$1:$EF$37</definedName>
    <definedName name="_xlnm.Print_Area" localSheetId="5">'стр.3 июнь'!$A$1:$EF$37</definedName>
    <definedName name="_xlnm.Print_Area" localSheetId="8">'стр.3 сентябрь'!$A$1:$EF$37</definedName>
    <definedName name="_xlnm.Print_Area" localSheetId="2">'стр.3март'!$A$1:$EF$37</definedName>
  </definedNames>
  <calcPr fullCalcOnLoad="1"/>
</workbook>
</file>

<file path=xl/sharedStrings.xml><?xml version="1.0" encoding="utf-8"?>
<sst xmlns="http://schemas.openxmlformats.org/spreadsheetml/2006/main" count="696" uniqueCount="143">
  <si>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</si>
  <si>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</si>
  <si>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 xml:space="preserve">за январь - </t>
  </si>
  <si>
    <t xml:space="preserve"> г.</t>
  </si>
  <si>
    <t>(нарастающим итогом)</t>
  </si>
  <si>
    <t>Форма № П-2</t>
  </si>
  <si>
    <t>-</t>
  </si>
  <si>
    <t>Квартальная</t>
  </si>
  <si>
    <t>Код формы
по ОКУД</t>
  </si>
  <si>
    <t>Наименование отчитывающейся организации</t>
  </si>
  <si>
    <t>0617004</t>
  </si>
  <si>
    <t>Почтовый адрес</t>
  </si>
  <si>
    <t>Раздел 1.</t>
  </si>
  <si>
    <t>Код по ОКЕИ: тысяча рублей - 384</t>
  </si>
  <si>
    <t>Наименование показателя</t>
  </si>
  <si>
    <t>№
строки</t>
  </si>
  <si>
    <t>За период с начала отчетного года</t>
  </si>
  <si>
    <t>За соответствующий период предыдущего года</t>
  </si>
  <si>
    <t>А</t>
  </si>
  <si>
    <t>Б</t>
  </si>
  <si>
    <t>в том числе:</t>
  </si>
  <si>
    <t>Раздел 2.</t>
  </si>
  <si>
    <t>За отчетный
квартал</t>
  </si>
  <si>
    <t>За соответствующий квартал предыдущего года</t>
  </si>
  <si>
    <t>Инвестиции в основной капитал</t>
  </si>
  <si>
    <t>- жилища</t>
  </si>
  <si>
    <t>Х</t>
  </si>
  <si>
    <t>код по ОКВЭД</t>
  </si>
  <si>
    <t>из них:</t>
  </si>
  <si>
    <t>Источники инвестиций</t>
  </si>
  <si>
    <t>Собственные средства</t>
  </si>
  <si>
    <t>Привлеченные средства</t>
  </si>
  <si>
    <t>- кредиты банков</t>
  </si>
  <si>
    <t>из них кредиты иностранных банков</t>
  </si>
  <si>
    <t>- заемные средства других организаций</t>
  </si>
  <si>
    <t>- бюджетные средства</t>
  </si>
  <si>
    <t>- средства внебюджетных фондов</t>
  </si>
  <si>
    <t>- прочие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</si>
  <si>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</si>
  <si>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</si>
  <si>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</si>
  <si>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</si>
  <si>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</si>
  <si>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</si>
  <si>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Код</t>
  </si>
  <si>
    <t>отчитывающейся организации
по ОКПО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</si>
  <si>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</si>
  <si>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</si>
  <si>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</si>
  <si>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</si>
  <si>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</si>
  <si>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</si>
  <si>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</si>
  <si>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</si>
  <si>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</si>
  <si>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</si>
  <si>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</si>
  <si>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</si>
  <si>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СВЕДЕНИЯ ОБ ИНВЕСТИЦИЯХ В НЕФИНАНСОВЫЕ АКТИВЫ</t>
  </si>
  <si>
    <t>от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</si>
  <si>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</si>
  <si>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</si>
  <si>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</si>
  <si>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</si>
  <si>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</si>
  <si>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</si>
  <si>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</si>
  <si>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</si>
  <si>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</si>
  <si>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</si>
  <si>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</si>
  <si>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</si>
  <si>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</si>
  <si>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</si>
  <si>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</si>
  <si>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</si>
  <si>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</si>
  <si>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</si>
  <si>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</si>
  <si>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</si>
  <si>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Из строки 01 - по видам деятельности</t>
  </si>
  <si>
    <t>Инвестиции 
в основной капитал</t>
  </si>
  <si>
    <t>не позднее 20 числа
после отчетного периода</t>
  </si>
  <si>
    <t>Приказ Росстата:
Об утверждении формы
от 18.07.2013 № 288
О внесении изменений (при наличии)</t>
  </si>
  <si>
    <t>юридические лица (кроме субъектов малого предпринимательства), осуществляющие все</t>
  </si>
  <si>
    <t>виды экономической деятельности:</t>
  </si>
  <si>
    <t>территориальному органу Росстата в субъекте Российской Федерации</t>
  </si>
  <si>
    <t>по установленному им адресу</t>
  </si>
  <si>
    <t>Инвестиции в нефинансовые активы</t>
  </si>
  <si>
    <t>- здания (кроме жилых)</t>
  </si>
  <si>
    <t>- сооружения</t>
  </si>
  <si>
    <t>- машины, оборудование</t>
  </si>
  <si>
    <t>- транспортные средства</t>
  </si>
  <si>
    <t>- производственный и хозяйственный инвентарь</t>
  </si>
  <si>
    <t>научные исследования и разработки</t>
  </si>
  <si>
    <t>Инвестиции в непроизведенные нефинансовые активы</t>
  </si>
  <si>
    <t xml:space="preserve">в том числе затраты на приобретение: </t>
  </si>
  <si>
    <t>- земли и объектов природопользования</t>
  </si>
  <si>
    <t>рабочий, продуктивный и племенной скот</t>
  </si>
  <si>
    <t>Кроме того: затраты на приобретение основных средств, бывших в</t>
  </si>
  <si>
    <t>употреблении у других юридических и физических лиц, и объектов</t>
  </si>
  <si>
    <t>незавершенного строительства</t>
  </si>
  <si>
    <t>в т.ч. машины, оборудование, транспортные средства</t>
  </si>
  <si>
    <t>(21)</t>
  </si>
  <si>
    <t>(22)</t>
  </si>
  <si>
    <t>тыс. руб.</t>
  </si>
  <si>
    <t>программное обеспечение и базы данных</t>
  </si>
  <si>
    <t>- контрактов, договоров аренды, лицензии, деловой репутации</t>
  </si>
  <si>
    <t>(«гудвилла»), деловых связей (маркетинговых активов)</t>
  </si>
  <si>
    <t xml:space="preserve">затраты на отдельные объекты, относящиеся к </t>
  </si>
  <si>
    <t xml:space="preserve">интеллектуальной собственности и продуктам </t>
  </si>
  <si>
    <t>интеллектуальной деятельности</t>
  </si>
  <si>
    <t>оригиналы произведений развлекательного жанра,</t>
  </si>
  <si>
    <t>литературы и искусства</t>
  </si>
  <si>
    <t xml:space="preserve">затраты на создание и приобретение изобретений, </t>
  </si>
  <si>
    <t>полезных моделей и промышленных образцов</t>
  </si>
  <si>
    <t xml:space="preserve">разведка недр и оценка запасов полезных ископаемых, </t>
  </si>
  <si>
    <t xml:space="preserve">включая произведенные нематериальные поисковые </t>
  </si>
  <si>
    <t>затраты</t>
  </si>
  <si>
    <t>из федерального бюджета</t>
  </si>
  <si>
    <t>из бюджетов субъектов Российской Федерации</t>
  </si>
  <si>
    <t>из местных бюджетов</t>
  </si>
  <si>
    <t xml:space="preserve"> в том числе:</t>
  </si>
  <si>
    <t>- инвестиции из-за рубежа</t>
  </si>
  <si>
    <t>- средства организаций и населения, привлеченные для долевого строительства</t>
  </si>
  <si>
    <t>из них средства населения</t>
  </si>
  <si>
    <t>средства вышестоящей организации</t>
  </si>
  <si>
    <t>средства от выпуска корпоративных облигаций</t>
  </si>
  <si>
    <t>средства от эмиссии акций</t>
  </si>
  <si>
    <t>E-mail:</t>
  </si>
  <si>
    <t>март</t>
  </si>
  <si>
    <t>Министерство транспорта и дорожного хозяйства  Удмуртской Республики   (Миндортранс УР)</t>
  </si>
  <si>
    <t>426033, г.Ижевск, ул. Кирова, 22</t>
  </si>
  <si>
    <t>62381739</t>
  </si>
  <si>
    <t>апреля</t>
  </si>
  <si>
    <t>63.21.22</t>
  </si>
  <si>
    <t>Дорожное х-во</t>
  </si>
  <si>
    <t>июнь</t>
  </si>
  <si>
    <t>июля</t>
  </si>
  <si>
    <t>октября</t>
  </si>
  <si>
    <t>сентябрь</t>
  </si>
  <si>
    <t>декабрь</t>
  </si>
  <si>
    <t>января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</si>
</sst>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20" xfId="0" applyNumberFormat="1" applyFont="1" applyBorder="1" applyAlignment="1">
      <alignment horizontal="right" vertical="top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5" xfId="0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0" borderId="22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2" fillId="0" borderId="22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/>
    </xf>
    <xf numFmtId="0" fontId="1" fillId="0" borderId="27" xfId="0" applyFont="1" applyBorder="1" applyAlignment="1">
      <alignment/>
    </xf>
    <xf numFmtId="0" fontId="1" fillId="0" borderId="0" xfId="0" applyFont="1" applyAlignment="1">
      <alignment horizontal="right" vertical="center"/>
    </xf>
    <xf numFmtId="0" fontId="1" fillId="0" borderId="24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2" xfId="0" applyFont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19" xfId="0" applyFont="1" applyBorder="1" applyAlignment="1">
      <alignment horizontal="left" indent="2"/>
    </xf>
    <xf numFmtId="0" fontId="1" fillId="0" borderId="18" xfId="0" applyFont="1" applyBorder="1" applyAlignment="1">
      <alignment horizontal="left" indent="2"/>
    </xf>
    <xf numFmtId="49" fontId="1" fillId="0" borderId="0" xfId="0" applyNumberFormat="1" applyFont="1" applyBorder="1" applyAlignment="1">
      <alignment horizontal="left" wrapText="1" indent="4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/>
    </xf>
    <xf numFmtId="49" fontId="1" fillId="0" borderId="2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30" xfId="0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33" borderId="20" xfId="0" applyNumberFormat="1" applyFont="1" applyFill="1" applyBorder="1" applyAlignment="1">
      <alignment horizontal="left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3" fillId="33" borderId="33" xfId="0" applyFont="1" applyFill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33" borderId="31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0" xfId="0" applyNumberFormat="1" applyFont="1" applyBorder="1" applyAlignment="1">
      <alignment horizontal="left" wrapText="1" indent="4"/>
    </xf>
    <xf numFmtId="49" fontId="1" fillId="0" borderId="21" xfId="0" applyNumberFormat="1" applyFont="1" applyBorder="1" applyAlignment="1">
      <alignment horizontal="left" wrapText="1" indent="4"/>
    </xf>
    <xf numFmtId="49" fontId="1" fillId="0" borderId="2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5" xfId="0" applyFont="1" applyBorder="1" applyAlignment="1">
      <alignment horizontal="left" indent="4"/>
    </xf>
    <xf numFmtId="0" fontId="1" fillId="0" borderId="26" xfId="0" applyFont="1" applyBorder="1" applyAlignment="1">
      <alignment horizontal="left" indent="4"/>
    </xf>
    <xf numFmtId="0" fontId="1" fillId="0" borderId="25" xfId="0" applyFont="1" applyBorder="1" applyAlignment="1">
      <alignment horizontal="left" wrapText="1" indent="3"/>
    </xf>
    <xf numFmtId="0" fontId="1" fillId="0" borderId="26" xfId="0" applyFont="1" applyBorder="1" applyAlignment="1">
      <alignment horizontal="left" wrapText="1" indent="3"/>
    </xf>
    <xf numFmtId="49" fontId="1" fillId="0" borderId="20" xfId="0" applyNumberFormat="1" applyFont="1" applyBorder="1" applyAlignment="1">
      <alignment horizontal="left" indent="4"/>
    </xf>
    <xf numFmtId="49" fontId="1" fillId="0" borderId="21" xfId="0" applyNumberFormat="1" applyFont="1" applyBorder="1" applyAlignment="1">
      <alignment horizontal="left" indent="4"/>
    </xf>
    <xf numFmtId="49" fontId="1" fillId="0" borderId="20" xfId="0" applyNumberFormat="1" applyFont="1" applyBorder="1" applyAlignment="1">
      <alignment horizontal="left" indent="1"/>
    </xf>
    <xf numFmtId="49" fontId="1" fillId="0" borderId="21" xfId="0" applyNumberFormat="1" applyFont="1" applyBorder="1" applyAlignment="1">
      <alignment horizontal="left" indent="1"/>
    </xf>
    <xf numFmtId="49" fontId="1" fillId="0" borderId="22" xfId="0" applyNumberFormat="1" applyFont="1" applyBorder="1" applyAlignment="1">
      <alignment horizontal="left" indent="2"/>
    </xf>
    <xf numFmtId="49" fontId="1" fillId="0" borderId="25" xfId="0" applyNumberFormat="1" applyFont="1" applyBorder="1" applyAlignment="1">
      <alignment horizontal="left" indent="2"/>
    </xf>
    <xf numFmtId="49" fontId="1" fillId="0" borderId="26" xfId="0" applyNumberFormat="1" applyFont="1" applyBorder="1" applyAlignment="1">
      <alignment horizontal="left" indent="2"/>
    </xf>
    <xf numFmtId="49" fontId="1" fillId="0" borderId="19" xfId="0" applyNumberFormat="1" applyFont="1" applyBorder="1" applyAlignment="1">
      <alignment horizontal="left" indent="2"/>
    </xf>
    <xf numFmtId="49" fontId="1" fillId="0" borderId="20" xfId="0" applyNumberFormat="1" applyFont="1" applyBorder="1" applyAlignment="1">
      <alignment horizontal="left" indent="2"/>
    </xf>
    <xf numFmtId="49" fontId="1" fillId="0" borderId="21" xfId="0" applyNumberFormat="1" applyFont="1" applyBorder="1" applyAlignment="1">
      <alignment horizontal="left" indent="2"/>
    </xf>
    <xf numFmtId="0" fontId="1" fillId="0" borderId="25" xfId="0" applyFont="1" applyBorder="1" applyAlignment="1">
      <alignment horizontal="left" indent="3"/>
    </xf>
    <xf numFmtId="0" fontId="1" fillId="0" borderId="26" xfId="0" applyFont="1" applyBorder="1" applyAlignment="1">
      <alignment horizontal="left" indent="3"/>
    </xf>
    <xf numFmtId="49" fontId="1" fillId="0" borderId="20" xfId="0" applyNumberFormat="1" applyFont="1" applyBorder="1" applyAlignment="1">
      <alignment horizontal="left" indent="3"/>
    </xf>
    <xf numFmtId="49" fontId="1" fillId="0" borderId="21" xfId="0" applyNumberFormat="1" applyFont="1" applyBorder="1" applyAlignment="1">
      <alignment horizontal="left" indent="3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25" xfId="0" applyFont="1" applyBorder="1" applyAlignment="1">
      <alignment horizontal="left" indent="1"/>
    </xf>
    <xf numFmtId="0" fontId="1" fillId="0" borderId="26" xfId="0" applyFont="1" applyBorder="1" applyAlignment="1">
      <alignment horizontal="left" indent="1"/>
    </xf>
    <xf numFmtId="49" fontId="1" fillId="0" borderId="2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indent="4"/>
    </xf>
    <xf numFmtId="0" fontId="1" fillId="0" borderId="24" xfId="0" applyFont="1" applyBorder="1" applyAlignment="1">
      <alignment horizontal="left" indent="4"/>
    </xf>
    <xf numFmtId="49" fontId="1" fillId="0" borderId="1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 horizontal="left" wrapText="1" indent="3"/>
    </xf>
    <xf numFmtId="0" fontId="1" fillId="0" borderId="24" xfId="0" applyFont="1" applyBorder="1" applyAlignment="1">
      <alignment horizontal="left" wrapText="1" indent="3"/>
    </xf>
    <xf numFmtId="49" fontId="1" fillId="0" borderId="0" xfId="0" applyNumberFormat="1" applyFont="1" applyAlignment="1">
      <alignment horizontal="center"/>
    </xf>
    <xf numFmtId="49" fontId="1" fillId="0" borderId="20" xfId="0" applyNumberFormat="1" applyFont="1" applyBorder="1" applyAlignment="1">
      <alignment horizontal="left" wrapText="1" indent="2"/>
    </xf>
    <xf numFmtId="49" fontId="1" fillId="0" borderId="21" xfId="0" applyNumberFormat="1" applyFont="1" applyBorder="1" applyAlignment="1">
      <alignment horizontal="left" wrapText="1" indent="2"/>
    </xf>
    <xf numFmtId="49" fontId="1" fillId="0" borderId="18" xfId="0" applyNumberFormat="1" applyFont="1" applyBorder="1" applyAlignment="1">
      <alignment horizontal="left" indent="2"/>
    </xf>
    <xf numFmtId="49" fontId="1" fillId="0" borderId="0" xfId="0" applyNumberFormat="1" applyFont="1" applyBorder="1" applyAlignment="1">
      <alignment horizontal="left" indent="2"/>
    </xf>
    <xf numFmtId="49" fontId="1" fillId="0" borderId="24" xfId="0" applyNumberFormat="1" applyFont="1" applyBorder="1" applyAlignment="1">
      <alignment horizontal="left" indent="2"/>
    </xf>
    <xf numFmtId="0" fontId="1" fillId="0" borderId="30" xfId="0" applyFont="1" applyBorder="1" applyAlignment="1">
      <alignment horizontal="left" wrapText="1" indent="3"/>
    </xf>
    <xf numFmtId="0" fontId="1" fillId="0" borderId="36" xfId="0" applyFont="1" applyBorder="1" applyAlignment="1">
      <alignment horizontal="left" wrapText="1" indent="3"/>
    </xf>
    <xf numFmtId="0" fontId="1" fillId="0" borderId="25" xfId="0" applyFont="1" applyBorder="1" applyAlignment="1">
      <alignment horizontal="left" indent="5"/>
    </xf>
    <xf numFmtId="0" fontId="1" fillId="0" borderId="26" xfId="0" applyFont="1" applyBorder="1" applyAlignment="1">
      <alignment horizontal="left" indent="5"/>
    </xf>
    <xf numFmtId="49" fontId="1" fillId="0" borderId="20" xfId="0" applyNumberFormat="1" applyFont="1" applyBorder="1" applyAlignment="1">
      <alignment horizontal="left" wrapText="1" indent="3"/>
    </xf>
    <xf numFmtId="49" fontId="1" fillId="0" borderId="21" xfId="0" applyNumberFormat="1" applyFont="1" applyBorder="1" applyAlignment="1">
      <alignment horizontal="left" wrapText="1" indent="3"/>
    </xf>
    <xf numFmtId="0" fontId="1" fillId="0" borderId="0" xfId="0" applyFont="1" applyAlignment="1">
      <alignment horizontal="right"/>
    </xf>
    <xf numFmtId="49" fontId="1" fillId="0" borderId="20" xfId="0" applyNumberFormat="1" applyFont="1" applyFill="1" applyBorder="1" applyAlignment="1">
      <alignment horizontal="left"/>
    </xf>
    <xf numFmtId="0" fontId="3" fillId="0" borderId="25" xfId="0" applyFont="1" applyBorder="1" applyAlignment="1">
      <alignment horizontal="center" vertical="top"/>
    </xf>
    <xf numFmtId="49" fontId="29" fillId="0" borderId="20" xfId="42" applyNumberFormat="1" applyBorder="1" applyAlignment="1" applyProtection="1">
      <alignment horizontal="center"/>
      <protection/>
    </xf>
    <xf numFmtId="49" fontId="1" fillId="0" borderId="20" xfId="0" applyNumberFormat="1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left" wrapText="1" indent="1"/>
    </xf>
    <xf numFmtId="49" fontId="1" fillId="0" borderId="21" xfId="0" applyNumberFormat="1" applyFont="1" applyBorder="1" applyAlignment="1">
      <alignment horizontal="left" wrapText="1" indent="1"/>
    </xf>
    <xf numFmtId="0" fontId="1" fillId="0" borderId="25" xfId="0" applyFont="1" applyBorder="1" applyAlignment="1">
      <alignment horizontal="left" indent="2"/>
    </xf>
    <xf numFmtId="0" fontId="1" fillId="0" borderId="26" xfId="0" applyFont="1" applyBorder="1" applyAlignment="1">
      <alignment horizontal="left" indent="2"/>
    </xf>
    <xf numFmtId="0" fontId="3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zoomScalePageLayoutView="0" workbookViewId="0" topLeftCell="A1">
      <selection activeCell="X32" sqref="X32:BO32"/>
    </sheetView>
  </sheetViews>
  <sheetFormatPr defaultColWidth="0.875" defaultRowHeight="12.75"/>
  <cols>
    <col min="1" max="16384" width="0.875" style="1" customWidth="1"/>
  </cols>
  <sheetData>
    <row r="1" spans="19:137" ht="19.5" customHeight="1" thickBot="1">
      <c r="S1" s="70" t="s">
        <v>46</v>
      </c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2"/>
    </row>
    <row r="2" ht="6.75" customHeight="1" thickBot="1"/>
    <row r="3" spans="19:137" ht="15" customHeight="1" thickBot="1">
      <c r="S3" s="62" t="s">
        <v>0</v>
      </c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4"/>
    </row>
    <row r="4" ht="13.5" customHeight="1" thickBot="1"/>
    <row r="5" spans="14:142" ht="54.75" customHeight="1" thickBot="1">
      <c r="N5" s="2"/>
      <c r="O5" s="73" t="s">
        <v>1</v>
      </c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3"/>
    </row>
    <row r="6" ht="13.5" customHeight="1" thickBot="1"/>
    <row r="7" spans="19:137" ht="15" customHeight="1" thickBot="1">
      <c r="S7" s="62" t="s">
        <v>47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4"/>
    </row>
    <row r="8" ht="13.5" customHeight="1" thickBot="1"/>
    <row r="9" spans="32:124" ht="14.25" customHeight="1">
      <c r="AF9" s="74" t="s">
        <v>58</v>
      </c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6"/>
    </row>
    <row r="10" spans="32:124" ht="12.75">
      <c r="AF10" s="4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6"/>
      <c r="BJ10" s="6"/>
      <c r="BK10" s="6"/>
      <c r="BL10" s="6"/>
      <c r="BM10" s="6"/>
      <c r="BN10" s="6"/>
      <c r="BO10" s="6"/>
      <c r="BP10" s="5"/>
      <c r="BQ10" s="7" t="s">
        <v>2</v>
      </c>
      <c r="BR10" s="77" t="s">
        <v>130</v>
      </c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8">
        <v>20</v>
      </c>
      <c r="CL10" s="78"/>
      <c r="CM10" s="78"/>
      <c r="CN10" s="78"/>
      <c r="CO10" s="79" t="s">
        <v>73</v>
      </c>
      <c r="CP10" s="79"/>
      <c r="CQ10" s="79"/>
      <c r="CR10" s="8" t="s">
        <v>3</v>
      </c>
      <c r="CS10" s="6"/>
      <c r="CT10" s="6"/>
      <c r="CU10" s="6"/>
      <c r="CV10" s="5"/>
      <c r="CW10" s="6"/>
      <c r="CX10" s="6"/>
      <c r="CY10" s="6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9"/>
    </row>
    <row r="11" spans="32:124" s="10" customFormat="1" ht="13.5" customHeight="1" thickBot="1">
      <c r="AF11" s="11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3"/>
      <c r="BI11" s="12"/>
      <c r="BJ11" s="12"/>
      <c r="BK11" s="12"/>
      <c r="BL11" s="12"/>
      <c r="BM11" s="12"/>
      <c r="BN11" s="12"/>
      <c r="BO11" s="12"/>
      <c r="BP11" s="13"/>
      <c r="BQ11" s="13"/>
      <c r="BR11" s="89" t="s">
        <v>4</v>
      </c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13"/>
      <c r="CL11" s="13"/>
      <c r="CM11" s="13"/>
      <c r="CN11" s="13"/>
      <c r="CO11" s="13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4"/>
    </row>
    <row r="12" ht="23.25" customHeight="1" thickBot="1">
      <c r="DS12" s="50"/>
    </row>
    <row r="13" spans="125:150" ht="3" customHeight="1" thickBot="1">
      <c r="DU13" s="80" t="s">
        <v>5</v>
      </c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2"/>
    </row>
    <row r="14" spans="1:150" ht="13.5" customHeight="1" thickBot="1">
      <c r="A14" s="62" t="s">
        <v>48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4"/>
      <c r="CG14" s="62" t="s">
        <v>49</v>
      </c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4"/>
      <c r="DO14" s="15"/>
      <c r="DP14" s="15"/>
      <c r="DQ14" s="16"/>
      <c r="DR14" s="15"/>
      <c r="DU14" s="83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5"/>
    </row>
    <row r="15" spans="1:155" ht="15.75" customHeight="1">
      <c r="A15" s="17"/>
      <c r="B15" s="54" t="s">
        <v>84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5"/>
      <c r="CG15" s="96" t="s">
        <v>82</v>
      </c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8"/>
      <c r="DP15" s="68" t="s">
        <v>83</v>
      </c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</row>
    <row r="16" spans="1:155" ht="12.75">
      <c r="A16" s="19"/>
      <c r="B16" s="45" t="s">
        <v>85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56"/>
      <c r="CG16" s="99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1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</row>
    <row r="17" spans="1:155" ht="13.5" customHeight="1">
      <c r="A17" s="19"/>
      <c r="B17" s="65" t="s">
        <v>6</v>
      </c>
      <c r="C17" s="65"/>
      <c r="D17" s="65"/>
      <c r="E17" s="65"/>
      <c r="F17" s="45" t="s">
        <v>86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56"/>
      <c r="CG17" s="99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1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</row>
    <row r="18" spans="1:155" ht="12.75">
      <c r="A18" s="19"/>
      <c r="B18" s="45"/>
      <c r="C18" s="45"/>
      <c r="D18" s="45"/>
      <c r="E18" s="45"/>
      <c r="F18" s="45" t="s">
        <v>87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56"/>
      <c r="CG18" s="99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1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</row>
    <row r="19" spans="1:155" ht="12" customHeight="1">
      <c r="A19" s="19"/>
      <c r="B19" s="15"/>
      <c r="C19" s="15"/>
      <c r="CG19" s="99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1"/>
      <c r="DR19" s="42"/>
      <c r="DS19" s="43"/>
      <c r="DU19" s="67" t="s">
        <v>59</v>
      </c>
      <c r="DV19" s="67"/>
      <c r="DW19" s="67"/>
      <c r="DX19" s="67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8" t="s">
        <v>50</v>
      </c>
      <c r="EM19" s="68"/>
      <c r="EN19" s="68"/>
      <c r="EO19" s="68"/>
      <c r="EP19" s="66"/>
      <c r="EQ19" s="66"/>
      <c r="ER19" s="66"/>
      <c r="ES19" s="66"/>
      <c r="EW19" s="43"/>
      <c r="EX19" s="43"/>
      <c r="EY19" s="43"/>
    </row>
    <row r="20" spans="1:155" ht="12" customHeight="1">
      <c r="A20" s="19"/>
      <c r="B20" s="15"/>
      <c r="C20" s="15"/>
      <c r="D20" s="20"/>
      <c r="E20" s="20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52"/>
      <c r="CG20" s="99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1"/>
      <c r="DS20" s="44"/>
      <c r="DU20" s="67" t="s">
        <v>59</v>
      </c>
      <c r="DV20" s="67"/>
      <c r="DW20" s="67"/>
      <c r="DX20" s="67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8" t="s">
        <v>50</v>
      </c>
      <c r="EM20" s="68"/>
      <c r="EN20" s="68"/>
      <c r="EO20" s="68"/>
      <c r="EP20" s="66"/>
      <c r="EQ20" s="66"/>
      <c r="ER20" s="66"/>
      <c r="ES20" s="66"/>
      <c r="EW20" s="44"/>
      <c r="EX20" s="44"/>
      <c r="EY20" s="44"/>
    </row>
    <row r="21" spans="1:152" ht="6" customHeight="1" thickBot="1">
      <c r="A21" s="19"/>
      <c r="B21" s="15"/>
      <c r="C21" s="15"/>
      <c r="D21" s="20"/>
      <c r="E21" s="20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52"/>
      <c r="CG21" s="99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1"/>
      <c r="DP21" s="18"/>
      <c r="DQ21" s="18"/>
      <c r="DR21" s="18"/>
      <c r="DS21" s="18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</row>
    <row r="22" spans="1:150" ht="12.75" customHeight="1">
      <c r="A22" s="22"/>
      <c r="B22" s="23"/>
      <c r="C22" s="23"/>
      <c r="D22" s="24"/>
      <c r="E22" s="24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25"/>
      <c r="CG22" s="86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8"/>
      <c r="DU22" s="102" t="s">
        <v>7</v>
      </c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4"/>
    </row>
    <row r="23" spans="1:150" ht="2.25" customHeight="1" thickBot="1">
      <c r="A23" s="15"/>
      <c r="B23" s="15"/>
      <c r="C23" s="15"/>
      <c r="D23" s="20"/>
      <c r="E23" s="20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48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U23" s="105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7"/>
    </row>
    <row r="24" ht="24" customHeight="1">
      <c r="DT24" s="23"/>
    </row>
    <row r="25" spans="1:155" ht="14.25" customHeight="1">
      <c r="A25" s="37"/>
      <c r="B25" s="34" t="s">
        <v>9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69" t="s">
        <v>131</v>
      </c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38"/>
      <c r="EW25" s="32"/>
      <c r="EX25" s="32"/>
      <c r="EY25" s="33"/>
    </row>
    <row r="26" spans="1:155" ht="4.5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7"/>
    </row>
    <row r="27" spans="1:155" ht="14.25" customHeight="1">
      <c r="A27" s="39"/>
      <c r="B27" s="34" t="s">
        <v>11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69" t="s">
        <v>132</v>
      </c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32"/>
      <c r="EX27" s="32"/>
      <c r="EY27" s="33"/>
    </row>
    <row r="28" spans="1:155" ht="4.5" customHeight="1" thickBot="1">
      <c r="A28" s="19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30"/>
    </row>
    <row r="29" spans="1:155" ht="19.5" customHeight="1" thickBot="1">
      <c r="A29" s="114" t="s">
        <v>8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8" t="s">
        <v>44</v>
      </c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20"/>
    </row>
    <row r="30" spans="1:155" ht="27" customHeight="1">
      <c r="A30" s="116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86" t="s">
        <v>45</v>
      </c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6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8"/>
      <c r="DH30" s="86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8"/>
    </row>
    <row r="31" spans="1:155" s="40" customFormat="1" ht="14.25" customHeight="1" thickBot="1">
      <c r="A31" s="90">
        <v>1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2"/>
      <c r="X31" s="90">
        <v>2</v>
      </c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0">
        <v>3</v>
      </c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2"/>
      <c r="DH31" s="93">
        <v>4</v>
      </c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5"/>
    </row>
    <row r="32" spans="1:155" s="40" customFormat="1" ht="14.25" customHeight="1" thickBot="1">
      <c r="A32" s="108" t="s">
        <v>10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10"/>
      <c r="X32" s="111" t="s">
        <v>133</v>
      </c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3"/>
      <c r="BP32" s="111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3"/>
      <c r="DH32" s="111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3"/>
    </row>
  </sheetData>
  <sheetProtection/>
  <mergeCells count="39">
    <mergeCell ref="A31:W31"/>
    <mergeCell ref="S27:EV27"/>
    <mergeCell ref="A32:W32"/>
    <mergeCell ref="X32:BO32"/>
    <mergeCell ref="BP32:DG32"/>
    <mergeCell ref="DH32:EY32"/>
    <mergeCell ref="A29:W30"/>
    <mergeCell ref="X29:EY29"/>
    <mergeCell ref="X30:BO30"/>
    <mergeCell ref="BP30:DG30"/>
    <mergeCell ref="DH30:EY30"/>
    <mergeCell ref="BR11:CJ11"/>
    <mergeCell ref="X31:BO31"/>
    <mergeCell ref="BP31:DG31"/>
    <mergeCell ref="DH31:EY31"/>
    <mergeCell ref="EL20:EO20"/>
    <mergeCell ref="EP20:ES20"/>
    <mergeCell ref="CG15:DM22"/>
    <mergeCell ref="DP15:EY18"/>
    <mergeCell ref="DU22:ET23"/>
    <mergeCell ref="AV25:EU25"/>
    <mergeCell ref="S1:EG1"/>
    <mergeCell ref="S3:EG3"/>
    <mergeCell ref="O5:EK5"/>
    <mergeCell ref="S7:EG7"/>
    <mergeCell ref="AF9:DT9"/>
    <mergeCell ref="BR10:CJ10"/>
    <mergeCell ref="CK10:CN10"/>
    <mergeCell ref="CO10:CQ10"/>
    <mergeCell ref="DU13:ET14"/>
    <mergeCell ref="A14:CF14"/>
    <mergeCell ref="B17:E17"/>
    <mergeCell ref="EP19:ES19"/>
    <mergeCell ref="DU20:DX20"/>
    <mergeCell ref="DY20:EK20"/>
    <mergeCell ref="DU19:DX19"/>
    <mergeCell ref="DY19:EK19"/>
    <mergeCell ref="EL19:EO19"/>
    <mergeCell ref="CG14:DM1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zoomScalePageLayoutView="0" workbookViewId="0" topLeftCell="A1">
      <selection activeCell="BR11" sqref="BR11:CJ11"/>
    </sheetView>
  </sheetViews>
  <sheetFormatPr defaultColWidth="0.875" defaultRowHeight="12.75"/>
  <cols>
    <col min="1" max="16384" width="0.875" style="1" customWidth="1"/>
  </cols>
  <sheetData>
    <row r="1" spans="19:137" ht="19.5" customHeight="1" thickBot="1">
      <c r="S1" s="70" t="s">
        <v>46</v>
      </c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2"/>
    </row>
    <row r="2" ht="6.75" customHeight="1" thickBot="1"/>
    <row r="3" spans="19:137" ht="15" customHeight="1" thickBot="1">
      <c r="S3" s="62" t="s">
        <v>0</v>
      </c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4"/>
    </row>
    <row r="4" ht="13.5" customHeight="1" thickBot="1"/>
    <row r="5" spans="14:142" ht="54.75" customHeight="1" thickBot="1">
      <c r="N5" s="2"/>
      <c r="O5" s="73" t="s">
        <v>1</v>
      </c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3"/>
    </row>
    <row r="6" ht="13.5" customHeight="1" thickBot="1"/>
    <row r="7" spans="19:137" ht="15" customHeight="1" thickBot="1">
      <c r="S7" s="62" t="s">
        <v>47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4"/>
    </row>
    <row r="8" ht="13.5" customHeight="1" thickBot="1"/>
    <row r="9" spans="32:124" ht="14.25" customHeight="1">
      <c r="AF9" s="74" t="s">
        <v>58</v>
      </c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6"/>
    </row>
    <row r="10" spans="32:124" ht="12.75">
      <c r="AF10" s="4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6"/>
      <c r="BJ10" s="6"/>
      <c r="BK10" s="6"/>
      <c r="BL10" s="6"/>
      <c r="BM10" s="6"/>
      <c r="BN10" s="6"/>
      <c r="BO10" s="6"/>
      <c r="BP10" s="5"/>
      <c r="BQ10" s="7" t="s">
        <v>2</v>
      </c>
      <c r="BR10" s="77" t="s">
        <v>141</v>
      </c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8">
        <v>20</v>
      </c>
      <c r="CL10" s="78"/>
      <c r="CM10" s="78"/>
      <c r="CN10" s="78"/>
      <c r="CO10" s="79" t="s">
        <v>73</v>
      </c>
      <c r="CP10" s="79"/>
      <c r="CQ10" s="79"/>
      <c r="CR10" s="8" t="s">
        <v>3</v>
      </c>
      <c r="CS10" s="6"/>
      <c r="CT10" s="6"/>
      <c r="CU10" s="6"/>
      <c r="CV10" s="5"/>
      <c r="CW10" s="6"/>
      <c r="CX10" s="6"/>
      <c r="CY10" s="6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9"/>
    </row>
    <row r="11" spans="32:124" s="10" customFormat="1" ht="13.5" customHeight="1" thickBot="1">
      <c r="AF11" s="11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3"/>
      <c r="BI11" s="12"/>
      <c r="BJ11" s="12"/>
      <c r="BK11" s="12"/>
      <c r="BL11" s="12"/>
      <c r="BM11" s="12"/>
      <c r="BN11" s="12"/>
      <c r="BO11" s="12"/>
      <c r="BP11" s="13"/>
      <c r="BQ11" s="13"/>
      <c r="BR11" s="89" t="s">
        <v>4</v>
      </c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13"/>
      <c r="CL11" s="13"/>
      <c r="CM11" s="13"/>
      <c r="CN11" s="13"/>
      <c r="CO11" s="13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4"/>
    </row>
    <row r="12" ht="23.25" customHeight="1" thickBot="1">
      <c r="DS12" s="50"/>
    </row>
    <row r="13" spans="125:150" ht="3" customHeight="1" thickBot="1">
      <c r="DU13" s="80" t="s">
        <v>5</v>
      </c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2"/>
    </row>
    <row r="14" spans="1:150" ht="13.5" customHeight="1" thickBot="1">
      <c r="A14" s="62" t="s">
        <v>48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4"/>
      <c r="CG14" s="62" t="s">
        <v>49</v>
      </c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4"/>
      <c r="DO14" s="15"/>
      <c r="DP14" s="15"/>
      <c r="DQ14" s="16"/>
      <c r="DR14" s="15"/>
      <c r="DU14" s="83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5"/>
    </row>
    <row r="15" spans="1:155" ht="15.75" customHeight="1">
      <c r="A15" s="17"/>
      <c r="B15" s="54" t="s">
        <v>84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5"/>
      <c r="CG15" s="96" t="s">
        <v>82</v>
      </c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8"/>
      <c r="DP15" s="68" t="s">
        <v>83</v>
      </c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</row>
    <row r="16" spans="1:155" ht="12.75">
      <c r="A16" s="19"/>
      <c r="B16" s="45" t="s">
        <v>85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56"/>
      <c r="CG16" s="99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1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</row>
    <row r="17" spans="1:155" ht="13.5" customHeight="1">
      <c r="A17" s="19"/>
      <c r="B17" s="65" t="s">
        <v>6</v>
      </c>
      <c r="C17" s="65"/>
      <c r="D17" s="65"/>
      <c r="E17" s="65"/>
      <c r="F17" s="45" t="s">
        <v>86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56"/>
      <c r="CG17" s="99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1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</row>
    <row r="18" spans="1:155" ht="12.75">
      <c r="A18" s="19"/>
      <c r="B18" s="45"/>
      <c r="C18" s="45"/>
      <c r="D18" s="45"/>
      <c r="E18" s="45"/>
      <c r="F18" s="45" t="s">
        <v>87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56"/>
      <c r="CG18" s="99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1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</row>
    <row r="19" spans="1:155" ht="12" customHeight="1">
      <c r="A19" s="19"/>
      <c r="B19" s="15"/>
      <c r="C19" s="15"/>
      <c r="CG19" s="99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1"/>
      <c r="DR19" s="42"/>
      <c r="DS19" s="43"/>
      <c r="DU19" s="67" t="s">
        <v>59</v>
      </c>
      <c r="DV19" s="67"/>
      <c r="DW19" s="67"/>
      <c r="DX19" s="67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8" t="s">
        <v>50</v>
      </c>
      <c r="EM19" s="68"/>
      <c r="EN19" s="68"/>
      <c r="EO19" s="68"/>
      <c r="EP19" s="66"/>
      <c r="EQ19" s="66"/>
      <c r="ER19" s="66"/>
      <c r="ES19" s="66"/>
      <c r="EW19" s="43"/>
      <c r="EX19" s="43"/>
      <c r="EY19" s="43"/>
    </row>
    <row r="20" spans="1:155" ht="12" customHeight="1">
      <c r="A20" s="19"/>
      <c r="B20" s="15"/>
      <c r="C20" s="15"/>
      <c r="D20" s="20"/>
      <c r="E20" s="20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52"/>
      <c r="CG20" s="99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1"/>
      <c r="DS20" s="44"/>
      <c r="DU20" s="67" t="s">
        <v>59</v>
      </c>
      <c r="DV20" s="67"/>
      <c r="DW20" s="67"/>
      <c r="DX20" s="67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8" t="s">
        <v>50</v>
      </c>
      <c r="EM20" s="68"/>
      <c r="EN20" s="68"/>
      <c r="EO20" s="68"/>
      <c r="EP20" s="66"/>
      <c r="EQ20" s="66"/>
      <c r="ER20" s="66"/>
      <c r="ES20" s="66"/>
      <c r="EW20" s="44"/>
      <c r="EX20" s="44"/>
      <c r="EY20" s="44"/>
    </row>
    <row r="21" spans="1:152" ht="6" customHeight="1" thickBot="1">
      <c r="A21" s="19"/>
      <c r="B21" s="15"/>
      <c r="C21" s="15"/>
      <c r="D21" s="20"/>
      <c r="E21" s="20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52"/>
      <c r="CG21" s="99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1"/>
      <c r="DP21" s="18"/>
      <c r="DQ21" s="18"/>
      <c r="DR21" s="18"/>
      <c r="DS21" s="18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</row>
    <row r="22" spans="1:150" ht="12.75" customHeight="1">
      <c r="A22" s="22"/>
      <c r="B22" s="23"/>
      <c r="C22" s="23"/>
      <c r="D22" s="24"/>
      <c r="E22" s="24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25"/>
      <c r="CG22" s="86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8"/>
      <c r="DU22" s="102" t="s">
        <v>7</v>
      </c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4"/>
    </row>
    <row r="23" spans="1:150" ht="2.25" customHeight="1" thickBot="1">
      <c r="A23" s="15"/>
      <c r="B23" s="15"/>
      <c r="C23" s="15"/>
      <c r="D23" s="20"/>
      <c r="E23" s="20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48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U23" s="105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7"/>
    </row>
    <row r="24" ht="24" customHeight="1">
      <c r="DT24" s="23"/>
    </row>
    <row r="25" spans="1:155" ht="14.25" customHeight="1">
      <c r="A25" s="37"/>
      <c r="B25" s="34" t="s">
        <v>9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69" t="s">
        <v>131</v>
      </c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38"/>
      <c r="EW25" s="32"/>
      <c r="EX25" s="32"/>
      <c r="EY25" s="33"/>
    </row>
    <row r="26" spans="1:155" ht="4.5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7"/>
    </row>
    <row r="27" spans="1:155" ht="14.25" customHeight="1">
      <c r="A27" s="39"/>
      <c r="B27" s="34" t="s">
        <v>11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69" t="s">
        <v>132</v>
      </c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32"/>
      <c r="EX27" s="32"/>
      <c r="EY27" s="33"/>
    </row>
    <row r="28" spans="1:155" ht="4.5" customHeight="1" thickBot="1">
      <c r="A28" s="19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30"/>
    </row>
    <row r="29" spans="1:155" ht="19.5" customHeight="1" thickBot="1">
      <c r="A29" s="114" t="s">
        <v>8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8" t="s">
        <v>44</v>
      </c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20"/>
    </row>
    <row r="30" spans="1:155" ht="27" customHeight="1">
      <c r="A30" s="116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86" t="s">
        <v>45</v>
      </c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6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8"/>
      <c r="DH30" s="86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8"/>
    </row>
    <row r="31" spans="1:155" s="40" customFormat="1" ht="14.25" customHeight="1" thickBot="1">
      <c r="A31" s="90">
        <v>1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2"/>
      <c r="X31" s="90">
        <v>2</v>
      </c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0">
        <v>3</v>
      </c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2"/>
      <c r="DH31" s="93">
        <v>4</v>
      </c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5"/>
    </row>
    <row r="32" spans="1:155" s="40" customFormat="1" ht="14.25" customHeight="1" thickBot="1">
      <c r="A32" s="108" t="s">
        <v>10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10"/>
      <c r="X32" s="111" t="s">
        <v>133</v>
      </c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3"/>
      <c r="BP32" s="111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3"/>
      <c r="DH32" s="111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3"/>
    </row>
  </sheetData>
  <sheetProtection/>
  <mergeCells count="39">
    <mergeCell ref="A31:W31"/>
    <mergeCell ref="X31:BO31"/>
    <mergeCell ref="BP31:DG31"/>
    <mergeCell ref="DH31:EY31"/>
    <mergeCell ref="A32:W32"/>
    <mergeCell ref="X32:BO32"/>
    <mergeCell ref="BP32:DG32"/>
    <mergeCell ref="DH32:EY32"/>
    <mergeCell ref="AV25:EU25"/>
    <mergeCell ref="S27:EV27"/>
    <mergeCell ref="A29:W30"/>
    <mergeCell ref="X29:EY29"/>
    <mergeCell ref="X30:BO30"/>
    <mergeCell ref="BP30:DG30"/>
    <mergeCell ref="DH30:EY30"/>
    <mergeCell ref="EP19:ES19"/>
    <mergeCell ref="DU20:DX20"/>
    <mergeCell ref="DY20:EK20"/>
    <mergeCell ref="EL20:EO20"/>
    <mergeCell ref="EP20:ES20"/>
    <mergeCell ref="DU22:ET23"/>
    <mergeCell ref="BR11:CJ11"/>
    <mergeCell ref="DU13:ET14"/>
    <mergeCell ref="A14:CF14"/>
    <mergeCell ref="CG14:DM14"/>
    <mergeCell ref="CG15:DM22"/>
    <mergeCell ref="DP15:EY18"/>
    <mergeCell ref="B17:E17"/>
    <mergeCell ref="DU19:DX19"/>
    <mergeCell ref="DY19:EK19"/>
    <mergeCell ref="EL19:EO19"/>
    <mergeCell ref="S1:EG1"/>
    <mergeCell ref="S3:EG3"/>
    <mergeCell ref="O5:EK5"/>
    <mergeCell ref="S7:EG7"/>
    <mergeCell ref="AF9:DT9"/>
    <mergeCell ref="BR10:CJ10"/>
    <mergeCell ref="CK10:CN10"/>
    <mergeCell ref="CO10:CQ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Y48"/>
  <sheetViews>
    <sheetView view="pageBreakPreview" zoomScaleSheetLayoutView="100" zoomScalePageLayoutView="0" workbookViewId="0" topLeftCell="A1">
      <selection activeCell="CP42" sqref="CP42:DI43"/>
    </sheetView>
  </sheetViews>
  <sheetFormatPr defaultColWidth="0.875" defaultRowHeight="12.75"/>
  <cols>
    <col min="1" max="16384" width="0.875" style="1" customWidth="1"/>
  </cols>
  <sheetData>
    <row r="1" spans="2:155" ht="13.5" customHeight="1">
      <c r="B1" s="159" t="s">
        <v>12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53"/>
    </row>
    <row r="2" spans="1:155" ht="13.5" customHeight="1">
      <c r="A2" s="159" t="s">
        <v>88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</row>
    <row r="3" ht="12.75" customHeight="1">
      <c r="EY3" s="51" t="s">
        <v>13</v>
      </c>
    </row>
    <row r="4" spans="1:155" ht="39" customHeight="1">
      <c r="A4" s="160" t="s">
        <v>14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2"/>
      <c r="BL4" s="163" t="s">
        <v>15</v>
      </c>
      <c r="BM4" s="164"/>
      <c r="BN4" s="164"/>
      <c r="BO4" s="164"/>
      <c r="BP4" s="164"/>
      <c r="BQ4" s="164"/>
      <c r="BR4" s="164"/>
      <c r="BS4" s="164"/>
      <c r="BT4" s="164"/>
      <c r="BU4" s="165"/>
      <c r="BV4" s="163" t="s">
        <v>16</v>
      </c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7"/>
      <c r="CP4" s="163" t="s">
        <v>22</v>
      </c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7"/>
      <c r="DJ4" s="163" t="s">
        <v>17</v>
      </c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7"/>
      <c r="EE4" s="163" t="s">
        <v>23</v>
      </c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7"/>
    </row>
    <row r="5" spans="1:155" ht="12.75" customHeight="1">
      <c r="A5" s="135" t="s">
        <v>18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7"/>
      <c r="BL5" s="135" t="s">
        <v>19</v>
      </c>
      <c r="BM5" s="136"/>
      <c r="BN5" s="136"/>
      <c r="BO5" s="136"/>
      <c r="BP5" s="136"/>
      <c r="BQ5" s="136"/>
      <c r="BR5" s="136"/>
      <c r="BS5" s="136"/>
      <c r="BT5" s="136"/>
      <c r="BU5" s="137"/>
      <c r="BV5" s="135">
        <v>1</v>
      </c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7"/>
      <c r="CP5" s="135">
        <v>2</v>
      </c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7"/>
      <c r="DJ5" s="135">
        <v>3</v>
      </c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7"/>
      <c r="EE5" s="135">
        <v>4</v>
      </c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7"/>
    </row>
    <row r="6" spans="1:155" ht="10.5" customHeight="1">
      <c r="A6" s="29"/>
      <c r="B6" s="168" t="s">
        <v>24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9"/>
      <c r="BL6" s="132" t="s">
        <v>60</v>
      </c>
      <c r="BM6" s="133"/>
      <c r="BN6" s="133"/>
      <c r="BO6" s="133"/>
      <c r="BP6" s="133"/>
      <c r="BQ6" s="133"/>
      <c r="BR6" s="133"/>
      <c r="BS6" s="133"/>
      <c r="BT6" s="133"/>
      <c r="BU6" s="134"/>
      <c r="BV6" s="135">
        <f>BV10</f>
        <v>269504</v>
      </c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7"/>
      <c r="CP6" s="135">
        <f>CP10</f>
        <v>158962</v>
      </c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7"/>
      <c r="DJ6" s="135">
        <f>DJ10+DJ11+DJ12+DJ13</f>
        <v>125267</v>
      </c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7"/>
      <c r="EE6" s="135">
        <f>EE10+EE11+EE12+EE13</f>
        <v>19374</v>
      </c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7"/>
    </row>
    <row r="7" spans="1:155" ht="10.5" customHeight="1">
      <c r="A7" s="26"/>
      <c r="B7" s="170" t="s">
        <v>20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1"/>
      <c r="BL7" s="172" t="s">
        <v>61</v>
      </c>
      <c r="BM7" s="173"/>
      <c r="BN7" s="173"/>
      <c r="BO7" s="173"/>
      <c r="BP7" s="173"/>
      <c r="BQ7" s="173"/>
      <c r="BR7" s="173"/>
      <c r="BS7" s="173"/>
      <c r="BT7" s="173"/>
      <c r="BU7" s="174"/>
      <c r="BV7" s="121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3"/>
      <c r="CP7" s="121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3"/>
      <c r="DJ7" s="121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3"/>
      <c r="EE7" s="121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3"/>
    </row>
    <row r="8" spans="1:155" ht="10.5" customHeight="1">
      <c r="A8" s="22"/>
      <c r="B8" s="144" t="s">
        <v>25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5"/>
      <c r="BL8" s="156"/>
      <c r="BM8" s="157"/>
      <c r="BN8" s="157"/>
      <c r="BO8" s="157"/>
      <c r="BP8" s="157"/>
      <c r="BQ8" s="157"/>
      <c r="BR8" s="157"/>
      <c r="BS8" s="157"/>
      <c r="BT8" s="157"/>
      <c r="BU8" s="158"/>
      <c r="BV8" s="127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9"/>
      <c r="CP8" s="127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9"/>
      <c r="DJ8" s="127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9"/>
      <c r="EE8" s="127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9"/>
    </row>
    <row r="9" spans="1:155" ht="10.5" customHeight="1">
      <c r="A9" s="29"/>
      <c r="B9" s="144" t="s">
        <v>89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5"/>
      <c r="BL9" s="132" t="s">
        <v>62</v>
      </c>
      <c r="BM9" s="133"/>
      <c r="BN9" s="133"/>
      <c r="BO9" s="133"/>
      <c r="BP9" s="133"/>
      <c r="BQ9" s="133"/>
      <c r="BR9" s="133"/>
      <c r="BS9" s="133"/>
      <c r="BT9" s="133"/>
      <c r="BU9" s="134"/>
      <c r="BV9" s="135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7"/>
      <c r="CP9" s="135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7"/>
      <c r="DJ9" s="135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7"/>
      <c r="EE9" s="135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7"/>
    </row>
    <row r="10" spans="1:155" ht="10.5" customHeight="1">
      <c r="A10" s="29"/>
      <c r="B10" s="144" t="s">
        <v>90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5"/>
      <c r="BL10" s="132" t="s">
        <v>63</v>
      </c>
      <c r="BM10" s="133"/>
      <c r="BN10" s="133"/>
      <c r="BO10" s="133"/>
      <c r="BP10" s="133"/>
      <c r="BQ10" s="133"/>
      <c r="BR10" s="133"/>
      <c r="BS10" s="133"/>
      <c r="BT10" s="133"/>
      <c r="BU10" s="134"/>
      <c r="BV10" s="135">
        <v>269504</v>
      </c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7"/>
      <c r="CP10" s="135">
        <v>158962</v>
      </c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7"/>
      <c r="DJ10" s="135">
        <v>125249</v>
      </c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7"/>
      <c r="EE10" s="135">
        <v>19374</v>
      </c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7"/>
    </row>
    <row r="11" spans="1:155" ht="10.5" customHeight="1">
      <c r="A11" s="29"/>
      <c r="B11" s="144" t="s">
        <v>91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5"/>
      <c r="BL11" s="132" t="s">
        <v>64</v>
      </c>
      <c r="BM11" s="133"/>
      <c r="BN11" s="133"/>
      <c r="BO11" s="133"/>
      <c r="BP11" s="133"/>
      <c r="BQ11" s="133"/>
      <c r="BR11" s="133"/>
      <c r="BS11" s="133"/>
      <c r="BT11" s="133"/>
      <c r="BU11" s="134"/>
      <c r="BV11" s="135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7"/>
      <c r="CP11" s="135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7"/>
      <c r="DJ11" s="135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7"/>
      <c r="EE11" s="135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7"/>
    </row>
    <row r="12" spans="1:155" ht="10.5" customHeight="1">
      <c r="A12" s="29"/>
      <c r="B12" s="144" t="s">
        <v>92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5"/>
      <c r="BL12" s="132" t="s">
        <v>65</v>
      </c>
      <c r="BM12" s="133"/>
      <c r="BN12" s="133"/>
      <c r="BO12" s="133"/>
      <c r="BP12" s="133"/>
      <c r="BQ12" s="133"/>
      <c r="BR12" s="133"/>
      <c r="BS12" s="133"/>
      <c r="BT12" s="133"/>
      <c r="BU12" s="134"/>
      <c r="BV12" s="135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7"/>
      <c r="CP12" s="135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7"/>
      <c r="DJ12" s="135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7"/>
      <c r="EE12" s="135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7"/>
    </row>
    <row r="13" spans="1:155" ht="10.5" customHeight="1">
      <c r="A13" s="29"/>
      <c r="B13" s="144" t="s">
        <v>93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5"/>
      <c r="BL13" s="132" t="s">
        <v>66</v>
      </c>
      <c r="BM13" s="133"/>
      <c r="BN13" s="133"/>
      <c r="BO13" s="133"/>
      <c r="BP13" s="133"/>
      <c r="BQ13" s="133"/>
      <c r="BR13" s="133"/>
      <c r="BS13" s="133"/>
      <c r="BT13" s="133"/>
      <c r="BU13" s="134"/>
      <c r="BV13" s="135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7"/>
      <c r="CP13" s="135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7"/>
      <c r="DJ13" s="135">
        <v>18</v>
      </c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7"/>
      <c r="EE13" s="135">
        <v>0</v>
      </c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7"/>
    </row>
    <row r="14" spans="1:155" ht="10.5" customHeight="1">
      <c r="A14" s="22"/>
      <c r="B14" s="144" t="s">
        <v>37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5"/>
      <c r="BL14" s="156" t="s">
        <v>67</v>
      </c>
      <c r="BM14" s="157"/>
      <c r="BN14" s="157"/>
      <c r="BO14" s="157"/>
      <c r="BP14" s="157"/>
      <c r="BQ14" s="157"/>
      <c r="BR14" s="157"/>
      <c r="BS14" s="157"/>
      <c r="BT14" s="157"/>
      <c r="BU14" s="158"/>
      <c r="BV14" s="127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9"/>
      <c r="CP14" s="127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9"/>
      <c r="DJ14" s="127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9"/>
      <c r="EE14" s="127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9"/>
    </row>
    <row r="15" spans="1:155" s="58" customFormat="1" ht="10.5" customHeight="1">
      <c r="A15" s="57"/>
      <c r="B15" s="152" t="s">
        <v>20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3"/>
      <c r="BL15" s="146" t="s">
        <v>68</v>
      </c>
      <c r="BM15" s="147"/>
      <c r="BN15" s="147"/>
      <c r="BO15" s="147"/>
      <c r="BP15" s="147"/>
      <c r="BQ15" s="147"/>
      <c r="BR15" s="147"/>
      <c r="BS15" s="147"/>
      <c r="BT15" s="147"/>
      <c r="BU15" s="148"/>
      <c r="BV15" s="121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3"/>
      <c r="CP15" s="121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3"/>
      <c r="DJ15" s="121" t="s">
        <v>26</v>
      </c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3"/>
      <c r="EE15" s="121" t="s">
        <v>26</v>
      </c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3"/>
    </row>
    <row r="16" spans="1:155" s="58" customFormat="1" ht="10.5" customHeight="1">
      <c r="A16" s="59"/>
      <c r="B16" s="154" t="s">
        <v>98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5"/>
      <c r="BL16" s="149"/>
      <c r="BM16" s="150"/>
      <c r="BN16" s="150"/>
      <c r="BO16" s="150"/>
      <c r="BP16" s="150"/>
      <c r="BQ16" s="150"/>
      <c r="BR16" s="150"/>
      <c r="BS16" s="150"/>
      <c r="BT16" s="150"/>
      <c r="BU16" s="151"/>
      <c r="BV16" s="127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9"/>
      <c r="CP16" s="127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9"/>
      <c r="DJ16" s="127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9"/>
      <c r="EE16" s="127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9"/>
    </row>
    <row r="17" spans="1:155" ht="10.5" customHeight="1">
      <c r="A17" s="26"/>
      <c r="B17" s="140" t="s">
        <v>109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1"/>
      <c r="BL17" s="172" t="s">
        <v>69</v>
      </c>
      <c r="BM17" s="173"/>
      <c r="BN17" s="173"/>
      <c r="BO17" s="173"/>
      <c r="BP17" s="173"/>
      <c r="BQ17" s="173"/>
      <c r="BR17" s="173"/>
      <c r="BS17" s="173"/>
      <c r="BT17" s="173"/>
      <c r="BU17" s="174"/>
      <c r="BV17" s="121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3"/>
      <c r="CP17" s="121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3"/>
      <c r="DJ17" s="121" t="s">
        <v>26</v>
      </c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3"/>
      <c r="EE17" s="121" t="s">
        <v>26</v>
      </c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3"/>
    </row>
    <row r="18" spans="1:155" ht="10.5" customHeight="1">
      <c r="A18" s="19"/>
      <c r="B18" s="182" t="s">
        <v>110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3"/>
      <c r="BL18" s="177"/>
      <c r="BM18" s="178"/>
      <c r="BN18" s="178"/>
      <c r="BO18" s="178"/>
      <c r="BP18" s="178"/>
      <c r="BQ18" s="178"/>
      <c r="BR18" s="178"/>
      <c r="BS18" s="178"/>
      <c r="BT18" s="178"/>
      <c r="BU18" s="179"/>
      <c r="BV18" s="124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6"/>
      <c r="CP18" s="124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6"/>
      <c r="DJ18" s="124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6"/>
      <c r="EE18" s="124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6"/>
    </row>
    <row r="19" spans="1:155" ht="10.5" customHeight="1">
      <c r="A19" s="19"/>
      <c r="B19" s="182" t="s">
        <v>111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3"/>
      <c r="BL19" s="177"/>
      <c r="BM19" s="178"/>
      <c r="BN19" s="178"/>
      <c r="BO19" s="178"/>
      <c r="BP19" s="178"/>
      <c r="BQ19" s="178"/>
      <c r="BR19" s="178"/>
      <c r="BS19" s="178"/>
      <c r="BT19" s="178"/>
      <c r="BU19" s="179"/>
      <c r="BV19" s="124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6"/>
      <c r="CP19" s="124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6"/>
      <c r="DJ19" s="124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6"/>
      <c r="EE19" s="124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6"/>
    </row>
    <row r="20" spans="1:155" s="58" customFormat="1" ht="10.5" customHeight="1">
      <c r="A20" s="60"/>
      <c r="B20" s="175" t="s">
        <v>28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6"/>
      <c r="BL20" s="177"/>
      <c r="BM20" s="178"/>
      <c r="BN20" s="178"/>
      <c r="BO20" s="178"/>
      <c r="BP20" s="178"/>
      <c r="BQ20" s="178"/>
      <c r="BR20" s="178"/>
      <c r="BS20" s="178"/>
      <c r="BT20" s="178"/>
      <c r="BU20" s="179"/>
      <c r="BV20" s="124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6"/>
      <c r="CP20" s="124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6"/>
      <c r="DJ20" s="124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6"/>
      <c r="EE20" s="124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6"/>
    </row>
    <row r="21" spans="1:155" s="58" customFormat="1" ht="10.5" customHeight="1">
      <c r="A21" s="59"/>
      <c r="B21" s="142" t="s">
        <v>106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3"/>
      <c r="BL21" s="156"/>
      <c r="BM21" s="157"/>
      <c r="BN21" s="157"/>
      <c r="BO21" s="157"/>
      <c r="BP21" s="157"/>
      <c r="BQ21" s="157"/>
      <c r="BR21" s="157"/>
      <c r="BS21" s="157"/>
      <c r="BT21" s="157"/>
      <c r="BU21" s="158"/>
      <c r="BV21" s="127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9"/>
      <c r="CP21" s="127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9"/>
      <c r="DJ21" s="127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9"/>
      <c r="EE21" s="127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9"/>
    </row>
    <row r="22" spans="1:155" s="58" customFormat="1" ht="10.5" customHeight="1">
      <c r="A22" s="57"/>
      <c r="B22" s="138" t="s">
        <v>112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9"/>
      <c r="BL22" s="146" t="s">
        <v>70</v>
      </c>
      <c r="BM22" s="147"/>
      <c r="BN22" s="147"/>
      <c r="BO22" s="147"/>
      <c r="BP22" s="147"/>
      <c r="BQ22" s="147"/>
      <c r="BR22" s="147"/>
      <c r="BS22" s="147"/>
      <c r="BT22" s="147"/>
      <c r="BU22" s="148"/>
      <c r="BV22" s="121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3"/>
      <c r="CP22" s="121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3"/>
      <c r="DJ22" s="121" t="s">
        <v>26</v>
      </c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3"/>
      <c r="EE22" s="121" t="s">
        <v>26</v>
      </c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3"/>
    </row>
    <row r="23" spans="1:155" s="58" customFormat="1" ht="10.5" customHeight="1">
      <c r="A23" s="59"/>
      <c r="B23" s="142" t="s">
        <v>113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3"/>
      <c r="BL23" s="149"/>
      <c r="BM23" s="150"/>
      <c r="BN23" s="150"/>
      <c r="BO23" s="150"/>
      <c r="BP23" s="150"/>
      <c r="BQ23" s="150"/>
      <c r="BR23" s="150"/>
      <c r="BS23" s="150"/>
      <c r="BT23" s="150"/>
      <c r="BU23" s="151"/>
      <c r="BV23" s="127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9"/>
      <c r="CP23" s="127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9"/>
      <c r="DJ23" s="127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9"/>
      <c r="EE23" s="127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9"/>
    </row>
    <row r="24" spans="1:155" ht="10.5" customHeight="1">
      <c r="A24" s="22"/>
      <c r="B24" s="130" t="s">
        <v>94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1"/>
      <c r="BL24" s="132" t="s">
        <v>71</v>
      </c>
      <c r="BM24" s="133"/>
      <c r="BN24" s="133"/>
      <c r="BO24" s="133"/>
      <c r="BP24" s="133"/>
      <c r="BQ24" s="133"/>
      <c r="BR24" s="133"/>
      <c r="BS24" s="133"/>
      <c r="BT24" s="133"/>
      <c r="BU24" s="134"/>
      <c r="BV24" s="135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7"/>
      <c r="CP24" s="135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7"/>
      <c r="DJ24" s="135" t="s">
        <v>26</v>
      </c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7"/>
      <c r="EE24" s="135" t="s">
        <v>26</v>
      </c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7"/>
    </row>
    <row r="25" spans="1:155" s="58" customFormat="1" ht="10.5" customHeight="1">
      <c r="A25" s="57"/>
      <c r="B25" s="138" t="s">
        <v>114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9"/>
      <c r="BL25" s="146" t="s">
        <v>72</v>
      </c>
      <c r="BM25" s="147"/>
      <c r="BN25" s="147"/>
      <c r="BO25" s="147"/>
      <c r="BP25" s="147"/>
      <c r="BQ25" s="147"/>
      <c r="BR25" s="147"/>
      <c r="BS25" s="147"/>
      <c r="BT25" s="147"/>
      <c r="BU25" s="148"/>
      <c r="BV25" s="121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3"/>
      <c r="CP25" s="121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3"/>
      <c r="DJ25" s="121" t="s">
        <v>26</v>
      </c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3"/>
      <c r="EE25" s="121" t="s">
        <v>26</v>
      </c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3"/>
    </row>
    <row r="26" spans="1:155" s="58" customFormat="1" ht="10.5" customHeight="1">
      <c r="A26" s="59"/>
      <c r="B26" s="142" t="s">
        <v>115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3"/>
      <c r="BL26" s="149"/>
      <c r="BM26" s="150"/>
      <c r="BN26" s="150"/>
      <c r="BO26" s="150"/>
      <c r="BP26" s="150"/>
      <c r="BQ26" s="150"/>
      <c r="BR26" s="150"/>
      <c r="BS26" s="150"/>
      <c r="BT26" s="150"/>
      <c r="BU26" s="151"/>
      <c r="BV26" s="127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9"/>
      <c r="CP26" s="127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9"/>
      <c r="DJ26" s="127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9"/>
      <c r="EE26" s="127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9"/>
    </row>
    <row r="27" spans="1:155" s="58" customFormat="1" ht="10.5" customHeight="1">
      <c r="A27" s="57"/>
      <c r="B27" s="138" t="s">
        <v>116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9"/>
      <c r="BL27" s="146" t="s">
        <v>73</v>
      </c>
      <c r="BM27" s="147"/>
      <c r="BN27" s="147"/>
      <c r="BO27" s="147"/>
      <c r="BP27" s="147"/>
      <c r="BQ27" s="147"/>
      <c r="BR27" s="147"/>
      <c r="BS27" s="147"/>
      <c r="BT27" s="147"/>
      <c r="BU27" s="148"/>
      <c r="BV27" s="121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3"/>
      <c r="CP27" s="121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3"/>
      <c r="DJ27" s="121" t="s">
        <v>26</v>
      </c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3"/>
      <c r="EE27" s="121" t="s">
        <v>26</v>
      </c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3"/>
    </row>
    <row r="28" spans="1:155" s="58" customFormat="1" ht="10.5" customHeight="1">
      <c r="A28" s="60"/>
      <c r="B28" s="175" t="s">
        <v>117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6"/>
      <c r="BL28" s="187"/>
      <c r="BM28" s="188"/>
      <c r="BN28" s="188"/>
      <c r="BO28" s="188"/>
      <c r="BP28" s="188"/>
      <c r="BQ28" s="188"/>
      <c r="BR28" s="188"/>
      <c r="BS28" s="188"/>
      <c r="BT28" s="188"/>
      <c r="BU28" s="189"/>
      <c r="BV28" s="124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6"/>
      <c r="CP28" s="124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6"/>
      <c r="DJ28" s="124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6"/>
      <c r="EE28" s="124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6"/>
    </row>
    <row r="29" spans="1:155" s="58" customFormat="1" ht="10.5" customHeight="1">
      <c r="A29" s="59"/>
      <c r="B29" s="142" t="s">
        <v>118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3"/>
      <c r="BL29" s="149"/>
      <c r="BM29" s="150"/>
      <c r="BN29" s="150"/>
      <c r="BO29" s="150"/>
      <c r="BP29" s="150"/>
      <c r="BQ29" s="150"/>
      <c r="BR29" s="150"/>
      <c r="BS29" s="150"/>
      <c r="BT29" s="150"/>
      <c r="BU29" s="151"/>
      <c r="BV29" s="127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9"/>
      <c r="CP29" s="127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9"/>
      <c r="DJ29" s="127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9"/>
      <c r="EE29" s="127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28"/>
      <c r="ES29" s="128"/>
      <c r="ET29" s="128"/>
      <c r="EU29" s="128"/>
      <c r="EV29" s="128"/>
      <c r="EW29" s="128"/>
      <c r="EX29" s="128"/>
      <c r="EY29" s="129"/>
    </row>
    <row r="30" spans="1:155" ht="12" customHeight="1">
      <c r="A30" s="26"/>
      <c r="B30" s="180" t="s">
        <v>80</v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1"/>
      <c r="BL30" s="172" t="s">
        <v>74</v>
      </c>
      <c r="BM30" s="173"/>
      <c r="BN30" s="173"/>
      <c r="BO30" s="173"/>
      <c r="BP30" s="173"/>
      <c r="BQ30" s="173"/>
      <c r="BR30" s="173"/>
      <c r="BS30" s="173"/>
      <c r="BT30" s="173"/>
      <c r="BU30" s="174"/>
      <c r="BV30" s="121">
        <v>269504</v>
      </c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3"/>
      <c r="CP30" s="121">
        <v>158962</v>
      </c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3"/>
      <c r="DJ30" s="121">
        <f>DJ6</f>
        <v>125267</v>
      </c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3"/>
      <c r="EE30" s="121">
        <f>EE6</f>
        <v>19374</v>
      </c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3"/>
    </row>
    <row r="31" spans="1:155" ht="12" customHeight="1">
      <c r="A31" s="19"/>
      <c r="B31" s="178" t="s">
        <v>136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25" t="s">
        <v>27</v>
      </c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5"/>
      <c r="AG31" s="15"/>
      <c r="AH31" s="15"/>
      <c r="AI31" s="15"/>
      <c r="AJ31" s="15"/>
      <c r="AK31" s="132" t="s">
        <v>135</v>
      </c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4"/>
      <c r="BD31" s="15"/>
      <c r="BE31" s="15"/>
      <c r="BF31" s="15"/>
      <c r="BG31" s="15"/>
      <c r="BH31" s="15"/>
      <c r="BI31" s="15"/>
      <c r="BJ31" s="15"/>
      <c r="BK31" s="30"/>
      <c r="BL31" s="177"/>
      <c r="BM31" s="178"/>
      <c r="BN31" s="178"/>
      <c r="BO31" s="178"/>
      <c r="BP31" s="178"/>
      <c r="BQ31" s="178"/>
      <c r="BR31" s="178"/>
      <c r="BS31" s="178"/>
      <c r="BT31" s="178"/>
      <c r="BU31" s="179"/>
      <c r="BV31" s="124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6"/>
      <c r="CP31" s="124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6"/>
      <c r="DJ31" s="124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6"/>
      <c r="EE31" s="124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6"/>
    </row>
    <row r="32" spans="1:155" ht="3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7"/>
      <c r="BL32" s="156"/>
      <c r="BM32" s="157"/>
      <c r="BN32" s="157"/>
      <c r="BO32" s="157"/>
      <c r="BP32" s="157"/>
      <c r="BQ32" s="157"/>
      <c r="BR32" s="157"/>
      <c r="BS32" s="157"/>
      <c r="BT32" s="157"/>
      <c r="BU32" s="158"/>
      <c r="BV32" s="127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9"/>
      <c r="CP32" s="127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9"/>
      <c r="DJ32" s="127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9"/>
      <c r="EE32" s="127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9"/>
    </row>
    <row r="33" spans="1:155" ht="3" customHeight="1">
      <c r="A33" s="19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15"/>
      <c r="BE33" s="15"/>
      <c r="BF33" s="15"/>
      <c r="BG33" s="15"/>
      <c r="BH33" s="15"/>
      <c r="BI33" s="15"/>
      <c r="BJ33" s="15"/>
      <c r="BK33" s="30"/>
      <c r="BL33" s="172" t="s">
        <v>75</v>
      </c>
      <c r="BM33" s="173"/>
      <c r="BN33" s="173"/>
      <c r="BO33" s="173"/>
      <c r="BP33" s="173"/>
      <c r="BQ33" s="173"/>
      <c r="BR33" s="173"/>
      <c r="BS33" s="173"/>
      <c r="BT33" s="173"/>
      <c r="BU33" s="174"/>
      <c r="BV33" s="121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3"/>
      <c r="CP33" s="121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3"/>
      <c r="DJ33" s="121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3"/>
      <c r="EE33" s="121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3"/>
    </row>
    <row r="34" spans="1:155" ht="12" customHeight="1">
      <c r="A34" s="19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25" t="s">
        <v>27</v>
      </c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5"/>
      <c r="AG34" s="15"/>
      <c r="AH34" s="15"/>
      <c r="AI34" s="15"/>
      <c r="AJ34" s="30"/>
      <c r="AK34" s="132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4"/>
      <c r="BD34" s="15"/>
      <c r="BE34" s="15"/>
      <c r="BF34" s="15"/>
      <c r="BG34" s="15"/>
      <c r="BH34" s="15"/>
      <c r="BI34" s="15"/>
      <c r="BJ34" s="15"/>
      <c r="BK34" s="30"/>
      <c r="BL34" s="177"/>
      <c r="BM34" s="178"/>
      <c r="BN34" s="178"/>
      <c r="BO34" s="178"/>
      <c r="BP34" s="178"/>
      <c r="BQ34" s="178"/>
      <c r="BR34" s="178"/>
      <c r="BS34" s="178"/>
      <c r="BT34" s="178"/>
      <c r="BU34" s="179"/>
      <c r="BV34" s="124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6"/>
      <c r="CP34" s="124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6"/>
      <c r="DJ34" s="124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6"/>
      <c r="EE34" s="124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6"/>
    </row>
    <row r="35" spans="1:155" ht="3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7"/>
      <c r="BL35" s="156"/>
      <c r="BM35" s="157"/>
      <c r="BN35" s="157"/>
      <c r="BO35" s="157"/>
      <c r="BP35" s="157"/>
      <c r="BQ35" s="157"/>
      <c r="BR35" s="157"/>
      <c r="BS35" s="157"/>
      <c r="BT35" s="157"/>
      <c r="BU35" s="158"/>
      <c r="BV35" s="127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9"/>
      <c r="CP35" s="127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9"/>
      <c r="DJ35" s="127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9"/>
      <c r="EE35" s="127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9"/>
    </row>
    <row r="36" spans="1:155" ht="3" customHeight="1">
      <c r="A36" s="1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30"/>
      <c r="BL36" s="172" t="s">
        <v>76</v>
      </c>
      <c r="BM36" s="173"/>
      <c r="BN36" s="173"/>
      <c r="BO36" s="173"/>
      <c r="BP36" s="173"/>
      <c r="BQ36" s="173"/>
      <c r="BR36" s="173"/>
      <c r="BS36" s="173"/>
      <c r="BT36" s="173"/>
      <c r="BU36" s="174"/>
      <c r="BV36" s="121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3"/>
      <c r="CP36" s="121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3"/>
      <c r="DJ36" s="121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3"/>
      <c r="EE36" s="121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3"/>
    </row>
    <row r="37" spans="1:155" ht="12" customHeight="1">
      <c r="A37" s="19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25" t="s">
        <v>27</v>
      </c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5"/>
      <c r="AG37" s="15"/>
      <c r="AK37" s="132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4"/>
      <c r="BD37" s="15"/>
      <c r="BE37" s="15"/>
      <c r="BF37" s="15"/>
      <c r="BG37" s="15"/>
      <c r="BH37" s="15"/>
      <c r="BI37" s="15"/>
      <c r="BJ37" s="15"/>
      <c r="BK37" s="30"/>
      <c r="BL37" s="177"/>
      <c r="BM37" s="178"/>
      <c r="BN37" s="178"/>
      <c r="BO37" s="178"/>
      <c r="BP37" s="178"/>
      <c r="BQ37" s="178"/>
      <c r="BR37" s="178"/>
      <c r="BS37" s="178"/>
      <c r="BT37" s="178"/>
      <c r="BU37" s="179"/>
      <c r="BV37" s="124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6"/>
      <c r="CP37" s="124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6"/>
      <c r="DJ37" s="124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6"/>
      <c r="EE37" s="124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6"/>
    </row>
    <row r="38" spans="1:155" ht="3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7"/>
      <c r="BL38" s="156"/>
      <c r="BM38" s="157"/>
      <c r="BN38" s="157"/>
      <c r="BO38" s="157"/>
      <c r="BP38" s="157"/>
      <c r="BQ38" s="157"/>
      <c r="BR38" s="157"/>
      <c r="BS38" s="157"/>
      <c r="BT38" s="157"/>
      <c r="BU38" s="158"/>
      <c r="BV38" s="127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9"/>
      <c r="CP38" s="127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9"/>
      <c r="DJ38" s="127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9"/>
      <c r="EE38" s="127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9"/>
    </row>
    <row r="39" spans="1:155" ht="10.5" customHeight="1">
      <c r="A39" s="29"/>
      <c r="B39" s="168" t="s">
        <v>95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9"/>
      <c r="BL39" s="132" t="s">
        <v>77</v>
      </c>
      <c r="BM39" s="133"/>
      <c r="BN39" s="133"/>
      <c r="BO39" s="133"/>
      <c r="BP39" s="133"/>
      <c r="BQ39" s="133"/>
      <c r="BR39" s="133"/>
      <c r="BS39" s="133"/>
      <c r="BT39" s="133"/>
      <c r="BU39" s="134"/>
      <c r="BV39" s="135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7"/>
      <c r="CP39" s="135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7"/>
      <c r="DJ39" s="135" t="s">
        <v>26</v>
      </c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7"/>
      <c r="EE39" s="135" t="s">
        <v>26</v>
      </c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7"/>
    </row>
    <row r="40" spans="1:155" ht="10.5" customHeight="1">
      <c r="A40" s="26"/>
      <c r="B40" s="170" t="s">
        <v>96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1"/>
      <c r="BL40" s="172" t="s">
        <v>78</v>
      </c>
      <c r="BM40" s="173"/>
      <c r="BN40" s="173"/>
      <c r="BO40" s="173"/>
      <c r="BP40" s="173"/>
      <c r="BQ40" s="173"/>
      <c r="BR40" s="173"/>
      <c r="BS40" s="173"/>
      <c r="BT40" s="173"/>
      <c r="BU40" s="174"/>
      <c r="BV40" s="121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3"/>
      <c r="CP40" s="121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3"/>
      <c r="DJ40" s="121" t="s">
        <v>26</v>
      </c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3"/>
      <c r="EE40" s="121" t="s">
        <v>26</v>
      </c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3"/>
    </row>
    <row r="41" spans="1:155" ht="10.5" customHeight="1">
      <c r="A41" s="22"/>
      <c r="B41" s="185" t="s">
        <v>97</v>
      </c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6"/>
      <c r="BL41" s="156"/>
      <c r="BM41" s="157"/>
      <c r="BN41" s="157"/>
      <c r="BO41" s="157"/>
      <c r="BP41" s="157"/>
      <c r="BQ41" s="157"/>
      <c r="BR41" s="157"/>
      <c r="BS41" s="157"/>
      <c r="BT41" s="157"/>
      <c r="BU41" s="158"/>
      <c r="BV41" s="127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9"/>
      <c r="CP41" s="127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9"/>
      <c r="DJ41" s="127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9"/>
      <c r="EE41" s="127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9"/>
    </row>
    <row r="42" spans="1:155" ht="10.5" customHeight="1">
      <c r="A42" s="26"/>
      <c r="B42" s="147" t="s">
        <v>107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8"/>
      <c r="BL42" s="172" t="s">
        <v>79</v>
      </c>
      <c r="BM42" s="173"/>
      <c r="BN42" s="173"/>
      <c r="BO42" s="173"/>
      <c r="BP42" s="173"/>
      <c r="BQ42" s="173"/>
      <c r="BR42" s="173"/>
      <c r="BS42" s="173"/>
      <c r="BT42" s="173"/>
      <c r="BU42" s="174"/>
      <c r="BV42" s="121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3"/>
      <c r="CP42" s="121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3"/>
      <c r="DJ42" s="121" t="s">
        <v>26</v>
      </c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3"/>
      <c r="EE42" s="121" t="s">
        <v>26</v>
      </c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3"/>
    </row>
    <row r="43" spans="1:155" ht="10.5" customHeight="1">
      <c r="A43" s="22"/>
      <c r="B43" s="185" t="s">
        <v>108</v>
      </c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6"/>
      <c r="BL43" s="156"/>
      <c r="BM43" s="157"/>
      <c r="BN43" s="157"/>
      <c r="BO43" s="157"/>
      <c r="BP43" s="157"/>
      <c r="BQ43" s="157"/>
      <c r="BR43" s="157"/>
      <c r="BS43" s="157"/>
      <c r="BT43" s="157"/>
      <c r="BU43" s="158"/>
      <c r="BV43" s="127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9"/>
      <c r="CP43" s="127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9"/>
      <c r="DJ43" s="127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9"/>
      <c r="EE43" s="127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8"/>
      <c r="EQ43" s="128"/>
      <c r="ER43" s="128"/>
      <c r="ES43" s="128"/>
      <c r="ET43" s="128"/>
      <c r="EU43" s="128"/>
      <c r="EV43" s="128"/>
      <c r="EW43" s="128"/>
      <c r="EX43" s="128"/>
      <c r="EY43" s="129"/>
    </row>
    <row r="44" ht="6" customHeight="1"/>
    <row r="45" ht="11.25" customHeight="1">
      <c r="A45" s="1" t="s">
        <v>99</v>
      </c>
    </row>
    <row r="46" ht="11.25" customHeight="1">
      <c r="A46" s="1" t="s">
        <v>100</v>
      </c>
    </row>
    <row r="47" spans="1:87" ht="11.25" customHeight="1">
      <c r="A47" s="1" t="s">
        <v>101</v>
      </c>
      <c r="BL47" s="184" t="s">
        <v>103</v>
      </c>
      <c r="BM47" s="184"/>
      <c r="BN47" s="184"/>
      <c r="BO47" s="184"/>
      <c r="BP47" s="184"/>
      <c r="BQ47" s="184"/>
      <c r="BR47" s="184"/>
      <c r="BS47" s="184"/>
      <c r="BT47" s="184"/>
      <c r="BU47" s="184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I47" s="1" t="s">
        <v>105</v>
      </c>
    </row>
    <row r="48" spans="3:87" ht="11.25" customHeight="1">
      <c r="C48" s="1" t="s">
        <v>102</v>
      </c>
      <c r="BL48" s="184" t="s">
        <v>104</v>
      </c>
      <c r="BM48" s="184"/>
      <c r="BN48" s="184"/>
      <c r="BO48" s="184"/>
      <c r="BP48" s="184"/>
      <c r="BQ48" s="184"/>
      <c r="BR48" s="184"/>
      <c r="BS48" s="184"/>
      <c r="BT48" s="184"/>
      <c r="BU48" s="184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I48" s="1" t="s">
        <v>105</v>
      </c>
    </row>
    <row r="49" ht="3" customHeight="1"/>
  </sheetData>
  <sheetProtection/>
  <mergeCells count="157">
    <mergeCell ref="BL47:BU47"/>
    <mergeCell ref="BX47:CG47"/>
    <mergeCell ref="BL48:BU48"/>
    <mergeCell ref="BX48:CG48"/>
    <mergeCell ref="B42:BK42"/>
    <mergeCell ref="BL42:BU43"/>
    <mergeCell ref="BV42:CO43"/>
    <mergeCell ref="CP42:DI43"/>
    <mergeCell ref="DJ42:ED43"/>
    <mergeCell ref="EE42:EY43"/>
    <mergeCell ref="B43:BK43"/>
    <mergeCell ref="B40:BK40"/>
    <mergeCell ref="BL40:BU41"/>
    <mergeCell ref="BV40:CO41"/>
    <mergeCell ref="CP40:DI41"/>
    <mergeCell ref="DJ40:ED41"/>
    <mergeCell ref="EE40:EY41"/>
    <mergeCell ref="B41:BK41"/>
    <mergeCell ref="B39:BK39"/>
    <mergeCell ref="BL39:BU39"/>
    <mergeCell ref="BV39:CO39"/>
    <mergeCell ref="CP39:DI39"/>
    <mergeCell ref="DJ39:ED39"/>
    <mergeCell ref="EE39:EY39"/>
    <mergeCell ref="BL36:BU38"/>
    <mergeCell ref="BV36:CO38"/>
    <mergeCell ref="CP36:DI38"/>
    <mergeCell ref="DJ36:ED38"/>
    <mergeCell ref="EE36:EY38"/>
    <mergeCell ref="B37:O37"/>
    <mergeCell ref="P37:AE37"/>
    <mergeCell ref="AK37:BC37"/>
    <mergeCell ref="BL33:BU35"/>
    <mergeCell ref="BV33:CO35"/>
    <mergeCell ref="CP33:DI35"/>
    <mergeCell ref="DJ33:ED35"/>
    <mergeCell ref="EE33:EY35"/>
    <mergeCell ref="B34:O34"/>
    <mergeCell ref="P34:AE34"/>
    <mergeCell ref="AK34:BC34"/>
    <mergeCell ref="B30:BK30"/>
    <mergeCell ref="BL30:BU32"/>
    <mergeCell ref="BV30:CO32"/>
    <mergeCell ref="CP30:DI32"/>
    <mergeCell ref="DJ30:ED32"/>
    <mergeCell ref="EE30:EY32"/>
    <mergeCell ref="B31:O31"/>
    <mergeCell ref="P31:AE31"/>
    <mergeCell ref="AK31:BC31"/>
    <mergeCell ref="B27:BK27"/>
    <mergeCell ref="BL27:BU29"/>
    <mergeCell ref="BV27:CO29"/>
    <mergeCell ref="CP27:DI29"/>
    <mergeCell ref="DJ27:ED29"/>
    <mergeCell ref="EE27:EY29"/>
    <mergeCell ref="B28:BK28"/>
    <mergeCell ref="B29:BK29"/>
    <mergeCell ref="B25:BK25"/>
    <mergeCell ref="BL25:BU26"/>
    <mergeCell ref="BV25:CO26"/>
    <mergeCell ref="CP25:DI26"/>
    <mergeCell ref="DJ25:ED26"/>
    <mergeCell ref="EE25:EY26"/>
    <mergeCell ref="B26:BK26"/>
    <mergeCell ref="B24:BK24"/>
    <mergeCell ref="BL24:BU24"/>
    <mergeCell ref="BV24:CO24"/>
    <mergeCell ref="CP24:DI24"/>
    <mergeCell ref="DJ24:ED24"/>
    <mergeCell ref="EE24:EY24"/>
    <mergeCell ref="B22:BK22"/>
    <mergeCell ref="BL22:BU23"/>
    <mergeCell ref="BV22:CO23"/>
    <mergeCell ref="CP22:DI23"/>
    <mergeCell ref="DJ22:ED23"/>
    <mergeCell ref="EE22:EY23"/>
    <mergeCell ref="B23:BK23"/>
    <mergeCell ref="B17:BK17"/>
    <mergeCell ref="BL17:BU21"/>
    <mergeCell ref="BV17:CO21"/>
    <mergeCell ref="CP17:DI21"/>
    <mergeCell ref="DJ17:ED21"/>
    <mergeCell ref="EE17:EY21"/>
    <mergeCell ref="B18:BK18"/>
    <mergeCell ref="B19:BK19"/>
    <mergeCell ref="B20:BK20"/>
    <mergeCell ref="B21:BK21"/>
    <mergeCell ref="B15:BK15"/>
    <mergeCell ref="BL15:BU16"/>
    <mergeCell ref="BV15:CO16"/>
    <mergeCell ref="CP15:DI16"/>
    <mergeCell ref="DJ15:ED16"/>
    <mergeCell ref="EE15:EY16"/>
    <mergeCell ref="B16:BK16"/>
    <mergeCell ref="B14:BK14"/>
    <mergeCell ref="BL14:BU14"/>
    <mergeCell ref="BV14:CO14"/>
    <mergeCell ref="CP14:DI14"/>
    <mergeCell ref="DJ14:ED14"/>
    <mergeCell ref="EE14:EY14"/>
    <mergeCell ref="B13:BK13"/>
    <mergeCell ref="BL13:BU13"/>
    <mergeCell ref="BV13:CO13"/>
    <mergeCell ref="CP13:DI13"/>
    <mergeCell ref="DJ13:ED13"/>
    <mergeCell ref="EE13:EY13"/>
    <mergeCell ref="B12:BK12"/>
    <mergeCell ref="BL12:BU12"/>
    <mergeCell ref="BV12:CO12"/>
    <mergeCell ref="CP12:DI12"/>
    <mergeCell ref="DJ12:ED12"/>
    <mergeCell ref="EE12:EY12"/>
    <mergeCell ref="B11:BK11"/>
    <mergeCell ref="BL11:BU11"/>
    <mergeCell ref="BV11:CO11"/>
    <mergeCell ref="CP11:DI11"/>
    <mergeCell ref="DJ11:ED11"/>
    <mergeCell ref="EE11:EY11"/>
    <mergeCell ref="B10:BK10"/>
    <mergeCell ref="BL10:BU10"/>
    <mergeCell ref="BV10:CO10"/>
    <mergeCell ref="CP10:DI10"/>
    <mergeCell ref="DJ10:ED10"/>
    <mergeCell ref="EE10:EY10"/>
    <mergeCell ref="B9:BK9"/>
    <mergeCell ref="BL9:BU9"/>
    <mergeCell ref="BV9:CO9"/>
    <mergeCell ref="CP9:DI9"/>
    <mergeCell ref="DJ9:ED9"/>
    <mergeCell ref="EE9:EY9"/>
    <mergeCell ref="B7:BK7"/>
    <mergeCell ref="BL7:BU8"/>
    <mergeCell ref="BV7:CO8"/>
    <mergeCell ref="CP7:DI8"/>
    <mergeCell ref="DJ7:ED8"/>
    <mergeCell ref="EE7:EY8"/>
    <mergeCell ref="B8:BK8"/>
    <mergeCell ref="B6:BK6"/>
    <mergeCell ref="BL6:BU6"/>
    <mergeCell ref="BV6:CO6"/>
    <mergeCell ref="CP6:DI6"/>
    <mergeCell ref="DJ6:ED6"/>
    <mergeCell ref="EE6:EY6"/>
    <mergeCell ref="A5:BK5"/>
    <mergeCell ref="BL5:BU5"/>
    <mergeCell ref="BV5:CO5"/>
    <mergeCell ref="CP5:DI5"/>
    <mergeCell ref="DJ5:ED5"/>
    <mergeCell ref="EE5:EY5"/>
    <mergeCell ref="B1:EX1"/>
    <mergeCell ref="A2:EY2"/>
    <mergeCell ref="A4:BK4"/>
    <mergeCell ref="BL4:BU4"/>
    <mergeCell ref="BV4:CO4"/>
    <mergeCell ref="CP4:DI4"/>
    <mergeCell ref="DJ4:ED4"/>
    <mergeCell ref="EE4:EY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EF37"/>
  <sheetViews>
    <sheetView tabSelected="1" view="pageBreakPreview" zoomScaleSheetLayoutView="100" zoomScalePageLayoutView="0" workbookViewId="0" topLeftCell="A7">
      <selection activeCell="FG36" sqref="FG36"/>
    </sheetView>
  </sheetViews>
  <sheetFormatPr defaultColWidth="0.875" defaultRowHeight="12.75"/>
  <cols>
    <col min="1" max="16384" width="0.875" style="1" customWidth="1"/>
  </cols>
  <sheetData>
    <row r="1" ht="3" customHeight="1"/>
    <row r="2" spans="1:136" ht="13.5" customHeight="1">
      <c r="A2" s="159" t="s">
        <v>21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</row>
    <row r="3" spans="1:136" ht="13.5" customHeight="1">
      <c r="A3" s="159" t="s">
        <v>29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</row>
    <row r="4" ht="13.5" customHeight="1">
      <c r="DV4" s="51" t="s">
        <v>13</v>
      </c>
    </row>
    <row r="5" spans="9:128" ht="27.75" customHeight="1">
      <c r="I5" s="160" t="s">
        <v>14</v>
      </c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2"/>
      <c r="BD5" s="163" t="s">
        <v>15</v>
      </c>
      <c r="BE5" s="164"/>
      <c r="BF5" s="164"/>
      <c r="BG5" s="164"/>
      <c r="BH5" s="164"/>
      <c r="BI5" s="164"/>
      <c r="BJ5" s="164"/>
      <c r="BK5" s="165"/>
      <c r="BL5" s="163" t="s">
        <v>81</v>
      </c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7"/>
      <c r="CS5" s="163" t="s">
        <v>95</v>
      </c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7"/>
    </row>
    <row r="6" spans="9:128" ht="12" customHeight="1">
      <c r="I6" s="135" t="s">
        <v>18</v>
      </c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7"/>
      <c r="BD6" s="135" t="s">
        <v>19</v>
      </c>
      <c r="BE6" s="136"/>
      <c r="BF6" s="136"/>
      <c r="BG6" s="136"/>
      <c r="BH6" s="136"/>
      <c r="BI6" s="136"/>
      <c r="BJ6" s="136"/>
      <c r="BK6" s="137"/>
      <c r="BL6" s="135">
        <v>1</v>
      </c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7"/>
      <c r="CS6" s="135">
        <v>2</v>
      </c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7"/>
    </row>
    <row r="7" spans="9:128" ht="12" customHeight="1">
      <c r="I7" s="29"/>
      <c r="J7" s="168" t="s">
        <v>30</v>
      </c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9"/>
      <c r="BD7" s="135">
        <v>31</v>
      </c>
      <c r="BE7" s="136"/>
      <c r="BF7" s="136"/>
      <c r="BG7" s="136"/>
      <c r="BH7" s="136"/>
      <c r="BI7" s="136"/>
      <c r="BJ7" s="136"/>
      <c r="BK7" s="137"/>
      <c r="BL7" s="135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7"/>
      <c r="CS7" s="135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7"/>
    </row>
    <row r="8" spans="9:128" ht="12" customHeight="1">
      <c r="I8" s="29"/>
      <c r="J8" s="168" t="s">
        <v>31</v>
      </c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9"/>
      <c r="BD8" s="135">
        <v>32</v>
      </c>
      <c r="BE8" s="136"/>
      <c r="BF8" s="136"/>
      <c r="BG8" s="136"/>
      <c r="BH8" s="136"/>
      <c r="BI8" s="136"/>
      <c r="BJ8" s="136"/>
      <c r="BK8" s="137"/>
      <c r="BL8" s="135">
        <f>BL14</f>
        <v>269504</v>
      </c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7"/>
      <c r="CS8" s="135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7"/>
    </row>
    <row r="9" spans="9:128" ht="12" customHeight="1">
      <c r="I9" s="26"/>
      <c r="J9" s="203" t="s">
        <v>20</v>
      </c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4"/>
      <c r="BD9" s="121">
        <v>33</v>
      </c>
      <c r="BE9" s="122"/>
      <c r="BF9" s="122"/>
      <c r="BG9" s="122"/>
      <c r="BH9" s="122"/>
      <c r="BI9" s="122"/>
      <c r="BJ9" s="122"/>
      <c r="BK9" s="123"/>
      <c r="BL9" s="121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3"/>
      <c r="CS9" s="121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3"/>
    </row>
    <row r="10" spans="9:128" ht="11.25" customHeight="1">
      <c r="I10" s="22"/>
      <c r="J10" s="201" t="s">
        <v>32</v>
      </c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2"/>
      <c r="BD10" s="127"/>
      <c r="BE10" s="128"/>
      <c r="BF10" s="128"/>
      <c r="BG10" s="128"/>
      <c r="BH10" s="128"/>
      <c r="BI10" s="128"/>
      <c r="BJ10" s="128"/>
      <c r="BK10" s="129"/>
      <c r="BL10" s="127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9"/>
      <c r="CS10" s="127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9"/>
    </row>
    <row r="11" spans="9:128" ht="12" customHeight="1">
      <c r="I11" s="29"/>
      <c r="J11" s="190" t="s">
        <v>33</v>
      </c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1"/>
      <c r="BD11" s="135">
        <v>34</v>
      </c>
      <c r="BE11" s="136"/>
      <c r="BF11" s="136"/>
      <c r="BG11" s="136"/>
      <c r="BH11" s="136"/>
      <c r="BI11" s="136"/>
      <c r="BJ11" s="136"/>
      <c r="BK11" s="137"/>
      <c r="BL11" s="135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7"/>
      <c r="CS11" s="135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7"/>
    </row>
    <row r="12" spans="9:128" ht="12" customHeight="1">
      <c r="I12" s="22"/>
      <c r="J12" s="201" t="s">
        <v>34</v>
      </c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2"/>
      <c r="BD12" s="127">
        <v>35</v>
      </c>
      <c r="BE12" s="128"/>
      <c r="BF12" s="128"/>
      <c r="BG12" s="128"/>
      <c r="BH12" s="128"/>
      <c r="BI12" s="128"/>
      <c r="BJ12" s="128"/>
      <c r="BK12" s="129"/>
      <c r="BL12" s="127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9"/>
      <c r="CS12" s="127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9"/>
    </row>
    <row r="13" spans="9:128" ht="12" customHeight="1">
      <c r="I13" s="22"/>
      <c r="J13" s="201" t="s">
        <v>123</v>
      </c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2"/>
      <c r="BD13" s="127">
        <v>36</v>
      </c>
      <c r="BE13" s="128"/>
      <c r="BF13" s="128"/>
      <c r="BG13" s="128"/>
      <c r="BH13" s="128"/>
      <c r="BI13" s="128"/>
      <c r="BJ13" s="128"/>
      <c r="BK13" s="129"/>
      <c r="BL13" s="127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9"/>
      <c r="CS13" s="127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9"/>
    </row>
    <row r="14" spans="9:128" ht="12" customHeight="1">
      <c r="I14" s="22"/>
      <c r="J14" s="201" t="s">
        <v>35</v>
      </c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2"/>
      <c r="BD14" s="127">
        <v>37</v>
      </c>
      <c r="BE14" s="128"/>
      <c r="BF14" s="128"/>
      <c r="BG14" s="128"/>
      <c r="BH14" s="128"/>
      <c r="BI14" s="128"/>
      <c r="BJ14" s="128"/>
      <c r="BK14" s="129"/>
      <c r="BL14" s="127">
        <f>BL15+BL17</f>
        <v>269504</v>
      </c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9"/>
      <c r="CS14" s="127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9"/>
    </row>
    <row r="15" spans="9:128" ht="12" customHeight="1">
      <c r="I15" s="26"/>
      <c r="J15" s="152" t="s">
        <v>122</v>
      </c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3"/>
      <c r="BD15" s="121">
        <v>38</v>
      </c>
      <c r="BE15" s="122"/>
      <c r="BF15" s="122"/>
      <c r="BG15" s="122"/>
      <c r="BH15" s="122"/>
      <c r="BI15" s="122"/>
      <c r="BJ15" s="122"/>
      <c r="BK15" s="123"/>
      <c r="BL15" s="121">
        <v>31949</v>
      </c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3"/>
      <c r="CS15" s="121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3"/>
    </row>
    <row r="16" spans="9:128" ht="11.25" customHeight="1">
      <c r="I16" s="22"/>
      <c r="J16" s="185" t="s">
        <v>119</v>
      </c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6"/>
      <c r="BD16" s="127"/>
      <c r="BE16" s="128"/>
      <c r="BF16" s="128"/>
      <c r="BG16" s="128"/>
      <c r="BH16" s="128"/>
      <c r="BI16" s="128"/>
      <c r="BJ16" s="128"/>
      <c r="BK16" s="129"/>
      <c r="BL16" s="127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9"/>
      <c r="CS16" s="127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9"/>
    </row>
    <row r="17" spans="9:128" ht="24" customHeight="1">
      <c r="I17" s="22"/>
      <c r="J17" s="185" t="s">
        <v>120</v>
      </c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6"/>
      <c r="BD17" s="127">
        <v>39</v>
      </c>
      <c r="BE17" s="128"/>
      <c r="BF17" s="128"/>
      <c r="BG17" s="128"/>
      <c r="BH17" s="128"/>
      <c r="BI17" s="128"/>
      <c r="BJ17" s="128"/>
      <c r="BK17" s="129"/>
      <c r="BL17" s="127">
        <v>237555</v>
      </c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9"/>
      <c r="CS17" s="127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9"/>
    </row>
    <row r="18" spans="9:128" ht="12" customHeight="1">
      <c r="I18" s="22"/>
      <c r="J18" s="185" t="s">
        <v>121</v>
      </c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6"/>
      <c r="BD18" s="127">
        <v>40</v>
      </c>
      <c r="BE18" s="128"/>
      <c r="BF18" s="128"/>
      <c r="BG18" s="128"/>
      <c r="BH18" s="128"/>
      <c r="BI18" s="128"/>
      <c r="BJ18" s="128"/>
      <c r="BK18" s="129"/>
      <c r="BL18" s="127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9"/>
      <c r="CS18" s="127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9"/>
    </row>
    <row r="19" spans="9:128" ht="12" customHeight="1">
      <c r="I19" s="22"/>
      <c r="J19" s="185" t="s">
        <v>36</v>
      </c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6"/>
      <c r="BD19" s="127">
        <v>41</v>
      </c>
      <c r="BE19" s="128"/>
      <c r="BF19" s="128"/>
      <c r="BG19" s="128"/>
      <c r="BH19" s="128"/>
      <c r="BI19" s="128"/>
      <c r="BJ19" s="128"/>
      <c r="BK19" s="129"/>
      <c r="BL19" s="127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9"/>
      <c r="CS19" s="127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9"/>
    </row>
    <row r="20" spans="9:128" ht="24.75" customHeight="1">
      <c r="I20" s="22"/>
      <c r="J20" s="185" t="s">
        <v>124</v>
      </c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6"/>
      <c r="BD20" s="127">
        <v>42</v>
      </c>
      <c r="BE20" s="128"/>
      <c r="BF20" s="128"/>
      <c r="BG20" s="128"/>
      <c r="BH20" s="128"/>
      <c r="BI20" s="128"/>
      <c r="BJ20" s="128"/>
      <c r="BK20" s="129"/>
      <c r="BL20" s="127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9"/>
      <c r="CS20" s="127" t="s">
        <v>26</v>
      </c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9"/>
    </row>
    <row r="21" spans="9:128" ht="12" customHeight="1">
      <c r="I21" s="29"/>
      <c r="J21" s="190" t="s">
        <v>125</v>
      </c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1"/>
      <c r="BD21" s="135">
        <v>43</v>
      </c>
      <c r="BE21" s="136"/>
      <c r="BF21" s="136"/>
      <c r="BG21" s="136"/>
      <c r="BH21" s="136"/>
      <c r="BI21" s="136"/>
      <c r="BJ21" s="136"/>
      <c r="BK21" s="137"/>
      <c r="BL21" s="135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7"/>
      <c r="CS21" s="135" t="s">
        <v>26</v>
      </c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7"/>
    </row>
    <row r="22" spans="9:128" ht="12" customHeight="1">
      <c r="I22" s="22"/>
      <c r="J22" s="185" t="s">
        <v>37</v>
      </c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6"/>
      <c r="BD22" s="127">
        <v>44</v>
      </c>
      <c r="BE22" s="128"/>
      <c r="BF22" s="128"/>
      <c r="BG22" s="128"/>
      <c r="BH22" s="128"/>
      <c r="BI22" s="128"/>
      <c r="BJ22" s="128"/>
      <c r="BK22" s="129"/>
      <c r="BL22" s="127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9"/>
      <c r="CS22" s="127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9"/>
    </row>
    <row r="23" spans="9:128" ht="12" customHeight="1">
      <c r="I23" s="26"/>
      <c r="J23" s="192" t="s">
        <v>28</v>
      </c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3"/>
      <c r="BD23" s="121">
        <v>45</v>
      </c>
      <c r="BE23" s="122"/>
      <c r="BF23" s="122"/>
      <c r="BG23" s="122"/>
      <c r="BH23" s="122"/>
      <c r="BI23" s="122"/>
      <c r="BJ23" s="122"/>
      <c r="BK23" s="123"/>
      <c r="BL23" s="121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3"/>
      <c r="CS23" s="121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3"/>
    </row>
    <row r="24" spans="9:128" ht="11.25" customHeight="1">
      <c r="I24" s="22"/>
      <c r="J24" s="194" t="s">
        <v>126</v>
      </c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5"/>
      <c r="BD24" s="127"/>
      <c r="BE24" s="128"/>
      <c r="BF24" s="128"/>
      <c r="BG24" s="128"/>
      <c r="BH24" s="128"/>
      <c r="BI24" s="128"/>
      <c r="BJ24" s="128"/>
      <c r="BK24" s="129"/>
      <c r="BL24" s="127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9"/>
      <c r="CS24" s="127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9"/>
    </row>
    <row r="25" spans="9:128" ht="24.75" customHeight="1">
      <c r="I25" s="22"/>
      <c r="J25" s="194" t="s">
        <v>127</v>
      </c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5"/>
      <c r="BD25" s="127">
        <v>46</v>
      </c>
      <c r="BE25" s="128"/>
      <c r="BF25" s="128"/>
      <c r="BG25" s="128"/>
      <c r="BH25" s="128"/>
      <c r="BI25" s="128"/>
      <c r="BJ25" s="128"/>
      <c r="BK25" s="129"/>
      <c r="BL25" s="127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9"/>
      <c r="CS25" s="127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9"/>
    </row>
    <row r="26" spans="9:128" ht="12" customHeight="1">
      <c r="I26" s="22"/>
      <c r="J26" s="194" t="s">
        <v>128</v>
      </c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5"/>
      <c r="BD26" s="127">
        <v>47</v>
      </c>
      <c r="BE26" s="128"/>
      <c r="BF26" s="128"/>
      <c r="BG26" s="128"/>
      <c r="BH26" s="128"/>
      <c r="BI26" s="128"/>
      <c r="BJ26" s="128"/>
      <c r="BK26" s="129"/>
      <c r="BL26" s="127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9"/>
      <c r="CS26" s="127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9"/>
    </row>
    <row r="27" spans="7:126" ht="12" customHeight="1">
      <c r="G27" s="15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</row>
    <row r="30" spans="1:47" ht="11.25" customHeight="1">
      <c r="A30" s="45" t="s">
        <v>51</v>
      </c>
      <c r="C30" s="41"/>
      <c r="D30" s="41"/>
      <c r="E30" s="41"/>
      <c r="F30" s="41"/>
      <c r="G30" s="41"/>
      <c r="H30" s="41"/>
      <c r="I30" s="41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</row>
    <row r="31" spans="1:47" ht="11.25" customHeight="1">
      <c r="A31" s="45" t="s">
        <v>52</v>
      </c>
      <c r="C31" s="45"/>
      <c r="D31" s="45"/>
      <c r="E31" s="45"/>
      <c r="F31" s="45"/>
      <c r="G31" s="45"/>
      <c r="H31" s="45"/>
      <c r="I31" s="45"/>
      <c r="J31" s="46"/>
      <c r="K31" s="46"/>
      <c r="L31" s="46"/>
      <c r="M31" s="46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9"/>
      <c r="AS31" s="49"/>
      <c r="AT31" s="49"/>
      <c r="AU31" s="49"/>
    </row>
    <row r="32" spans="1:43" ht="11.25" customHeight="1">
      <c r="A32" s="45" t="s">
        <v>53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</row>
    <row r="33" spans="1:135" ht="11.25" customHeight="1">
      <c r="A33" s="46" t="s">
        <v>54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</row>
    <row r="34" spans="1:135" s="10" customFormat="1" ht="11.25" customHeight="1">
      <c r="A34" s="46" t="s">
        <v>55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</row>
    <row r="35" spans="1:135" s="10" customFormat="1" ht="11.2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Q35" s="198" t="s">
        <v>40</v>
      </c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V35" s="198" t="s">
        <v>38</v>
      </c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DB35" s="198" t="s">
        <v>39</v>
      </c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  <c r="DN35" s="198"/>
      <c r="DO35" s="198"/>
      <c r="DP35" s="198"/>
      <c r="DQ35" s="198"/>
      <c r="DR35" s="198"/>
      <c r="DS35" s="198"/>
      <c r="DT35" s="198"/>
      <c r="DU35" s="198"/>
      <c r="DV35" s="198"/>
      <c r="DW35" s="198"/>
      <c r="DX35" s="198"/>
      <c r="DY35" s="198"/>
      <c r="DZ35" s="198"/>
      <c r="EA35" s="198"/>
      <c r="EB35" s="198"/>
      <c r="EC35" s="198"/>
      <c r="ED35" s="198"/>
      <c r="EE35" s="198"/>
    </row>
    <row r="36" spans="43:132" ht="15.75" customHeight="1"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V36" s="1" t="s">
        <v>129</v>
      </c>
      <c r="CC36" s="28"/>
      <c r="CD36" s="199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DB36" s="1" t="s">
        <v>56</v>
      </c>
      <c r="DD36" s="200" t="s">
        <v>79</v>
      </c>
      <c r="DE36" s="200"/>
      <c r="DF36" s="200"/>
      <c r="DG36" s="200"/>
      <c r="DH36" s="1" t="s">
        <v>57</v>
      </c>
      <c r="DK36" s="200" t="s">
        <v>142</v>
      </c>
      <c r="DL36" s="200"/>
      <c r="DM36" s="200"/>
      <c r="DN36" s="200"/>
      <c r="DO36" s="200"/>
      <c r="DP36" s="200"/>
      <c r="DQ36" s="200"/>
      <c r="DR36" s="200"/>
      <c r="DS36" s="200"/>
      <c r="DT36" s="200"/>
      <c r="DU36" s="196">
        <v>20</v>
      </c>
      <c r="DV36" s="196"/>
      <c r="DW36" s="196"/>
      <c r="DX36" s="196"/>
      <c r="DY36" s="197" t="s">
        <v>74</v>
      </c>
      <c r="DZ36" s="197"/>
      <c r="EA36" s="197"/>
      <c r="EB36" s="1" t="s">
        <v>41</v>
      </c>
    </row>
    <row r="37" spans="43:135" s="10" customFormat="1" ht="12" customHeight="1">
      <c r="AQ37" s="198" t="s">
        <v>42</v>
      </c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DB37" s="205" t="s">
        <v>43</v>
      </c>
      <c r="DC37" s="205"/>
      <c r="DD37" s="205"/>
      <c r="DE37" s="205"/>
      <c r="DF37" s="205"/>
      <c r="DG37" s="205"/>
      <c r="DH37" s="205"/>
      <c r="DI37" s="205"/>
      <c r="DJ37" s="205"/>
      <c r="DK37" s="205"/>
      <c r="DL37" s="205"/>
      <c r="DM37" s="205"/>
      <c r="DN37" s="205"/>
      <c r="DO37" s="205"/>
      <c r="DP37" s="205"/>
      <c r="DQ37" s="205"/>
      <c r="DR37" s="205"/>
      <c r="DS37" s="205"/>
      <c r="DT37" s="205"/>
      <c r="DU37" s="205"/>
      <c r="DV37" s="205"/>
      <c r="DW37" s="205"/>
      <c r="DX37" s="205"/>
      <c r="DY37" s="205"/>
      <c r="DZ37" s="205"/>
      <c r="EA37" s="205"/>
      <c r="EB37" s="205"/>
      <c r="EC37" s="205"/>
      <c r="ED37" s="205"/>
      <c r="EE37" s="205"/>
    </row>
  </sheetData>
  <sheetProtection/>
  <mergeCells count="95">
    <mergeCell ref="AQ37:BS37"/>
    <mergeCell ref="DB37:EE37"/>
    <mergeCell ref="AQ36:BS36"/>
    <mergeCell ref="CD36:CY36"/>
    <mergeCell ref="DD36:DG36"/>
    <mergeCell ref="DK36:DT36"/>
    <mergeCell ref="DU36:DX36"/>
    <mergeCell ref="DY36:EA36"/>
    <mergeCell ref="AQ33:BS34"/>
    <mergeCell ref="BV33:CY34"/>
    <mergeCell ref="DB33:EE34"/>
    <mergeCell ref="AQ35:BS35"/>
    <mergeCell ref="BV35:CY35"/>
    <mergeCell ref="DB35:EE35"/>
    <mergeCell ref="J25:BC25"/>
    <mergeCell ref="BD25:BK25"/>
    <mergeCell ref="BL25:CR25"/>
    <mergeCell ref="CS25:DX25"/>
    <mergeCell ref="J26:BC26"/>
    <mergeCell ref="BD26:BK26"/>
    <mergeCell ref="BL26:CR26"/>
    <mergeCell ref="CS26:DX26"/>
    <mergeCell ref="J22:BC22"/>
    <mergeCell ref="BD22:BK22"/>
    <mergeCell ref="BL22:CR22"/>
    <mergeCell ref="CS22:DX22"/>
    <mergeCell ref="J23:BC23"/>
    <mergeCell ref="BD23:BK24"/>
    <mergeCell ref="BL23:CR24"/>
    <mergeCell ref="CS23:DX24"/>
    <mergeCell ref="J24:BC24"/>
    <mergeCell ref="J20:BC20"/>
    <mergeCell ref="BD20:BK20"/>
    <mergeCell ref="BL20:CR20"/>
    <mergeCell ref="CS20:DX20"/>
    <mergeCell ref="J21:BC21"/>
    <mergeCell ref="BD21:BK21"/>
    <mergeCell ref="BL21:CR21"/>
    <mergeCell ref="CS21:DX21"/>
    <mergeCell ref="J18:BC18"/>
    <mergeCell ref="BD18:BK18"/>
    <mergeCell ref="BL18:CR18"/>
    <mergeCell ref="CS18:DX18"/>
    <mergeCell ref="J19:BC19"/>
    <mergeCell ref="BD19:BK19"/>
    <mergeCell ref="BL19:CR19"/>
    <mergeCell ref="CS19:DX19"/>
    <mergeCell ref="J15:BC15"/>
    <mergeCell ref="BD15:BK16"/>
    <mergeCell ref="BL15:CR16"/>
    <mergeCell ref="CS15:DX16"/>
    <mergeCell ref="J16:BC16"/>
    <mergeCell ref="J17:BC17"/>
    <mergeCell ref="BD17:BK17"/>
    <mergeCell ref="BL17:CR17"/>
    <mergeCell ref="CS17:DX17"/>
    <mergeCell ref="J13:BC13"/>
    <mergeCell ref="BD13:BK13"/>
    <mergeCell ref="BL13:CR13"/>
    <mergeCell ref="CS13:DX13"/>
    <mergeCell ref="J14:BC14"/>
    <mergeCell ref="BD14:BK14"/>
    <mergeCell ref="BL14:CR14"/>
    <mergeCell ref="CS14:DX14"/>
    <mergeCell ref="J11:BC11"/>
    <mergeCell ref="BD11:BK11"/>
    <mergeCell ref="BL11:CR11"/>
    <mergeCell ref="CS11:DX11"/>
    <mergeCell ref="J12:BC12"/>
    <mergeCell ref="BD12:BK12"/>
    <mergeCell ref="BL12:CR12"/>
    <mergeCell ref="CS12:DX12"/>
    <mergeCell ref="J8:BC8"/>
    <mergeCell ref="BD8:BK8"/>
    <mergeCell ref="BL8:CR8"/>
    <mergeCell ref="CS8:DX8"/>
    <mergeCell ref="J9:BC9"/>
    <mergeCell ref="BD9:BK10"/>
    <mergeCell ref="BL9:CR10"/>
    <mergeCell ref="CS9:DX10"/>
    <mergeCell ref="J10:BC10"/>
    <mergeCell ref="I6:BC6"/>
    <mergeCell ref="BD6:BK6"/>
    <mergeCell ref="BL6:CR6"/>
    <mergeCell ref="CS6:DX6"/>
    <mergeCell ref="J7:BC7"/>
    <mergeCell ref="BD7:BK7"/>
    <mergeCell ref="BL7:CR7"/>
    <mergeCell ref="CS7:DX7"/>
    <mergeCell ref="A2:EF2"/>
    <mergeCell ref="A3:EF3"/>
    <mergeCell ref="I5:BC5"/>
    <mergeCell ref="BD5:BK5"/>
    <mergeCell ref="BL5:CR5"/>
    <mergeCell ref="CS5:DX5"/>
  </mergeCells>
  <printOptions/>
  <pageMargins left="1.3779527559055118" right="1.377952755905511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Y48"/>
  <sheetViews>
    <sheetView view="pageBreakPreview" zoomScaleSheetLayoutView="100" zoomScalePageLayoutView="0" workbookViewId="0" topLeftCell="A1">
      <selection activeCell="EE11" sqref="EE11:EY11"/>
    </sheetView>
  </sheetViews>
  <sheetFormatPr defaultColWidth="0.875" defaultRowHeight="12.75"/>
  <cols>
    <col min="1" max="16384" width="0.875" style="1" customWidth="1"/>
  </cols>
  <sheetData>
    <row r="1" spans="2:155" ht="13.5" customHeight="1">
      <c r="B1" s="159" t="s">
        <v>12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53"/>
    </row>
    <row r="2" spans="1:155" ht="13.5" customHeight="1">
      <c r="A2" s="159" t="s">
        <v>88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</row>
    <row r="3" ht="12.75" customHeight="1">
      <c r="EY3" s="51" t="s">
        <v>13</v>
      </c>
    </row>
    <row r="4" spans="1:155" ht="39" customHeight="1">
      <c r="A4" s="160" t="s">
        <v>14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2"/>
      <c r="BL4" s="163" t="s">
        <v>15</v>
      </c>
      <c r="BM4" s="164"/>
      <c r="BN4" s="164"/>
      <c r="BO4" s="164"/>
      <c r="BP4" s="164"/>
      <c r="BQ4" s="164"/>
      <c r="BR4" s="164"/>
      <c r="BS4" s="164"/>
      <c r="BT4" s="164"/>
      <c r="BU4" s="165"/>
      <c r="BV4" s="163" t="s">
        <v>16</v>
      </c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7"/>
      <c r="CP4" s="163" t="s">
        <v>22</v>
      </c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7"/>
      <c r="DJ4" s="163" t="s">
        <v>17</v>
      </c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7"/>
      <c r="EE4" s="163" t="s">
        <v>23</v>
      </c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7"/>
    </row>
    <row r="5" spans="1:155" ht="12.75" customHeight="1">
      <c r="A5" s="135" t="s">
        <v>18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7"/>
      <c r="BL5" s="135" t="s">
        <v>19</v>
      </c>
      <c r="BM5" s="136"/>
      <c r="BN5" s="136"/>
      <c r="BO5" s="136"/>
      <c r="BP5" s="136"/>
      <c r="BQ5" s="136"/>
      <c r="BR5" s="136"/>
      <c r="BS5" s="136"/>
      <c r="BT5" s="136"/>
      <c r="BU5" s="137"/>
      <c r="BV5" s="135">
        <v>1</v>
      </c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7"/>
      <c r="CP5" s="135">
        <v>2</v>
      </c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7"/>
      <c r="DJ5" s="135">
        <v>3</v>
      </c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7"/>
      <c r="EE5" s="135">
        <v>4</v>
      </c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7"/>
    </row>
    <row r="6" spans="1:155" ht="10.5" customHeight="1">
      <c r="A6" s="29"/>
      <c r="B6" s="168" t="s">
        <v>24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9"/>
      <c r="BL6" s="132" t="s">
        <v>60</v>
      </c>
      <c r="BM6" s="133"/>
      <c r="BN6" s="133"/>
      <c r="BO6" s="133"/>
      <c r="BP6" s="133"/>
      <c r="BQ6" s="133"/>
      <c r="BR6" s="133"/>
      <c r="BS6" s="133"/>
      <c r="BT6" s="133"/>
      <c r="BU6" s="134"/>
      <c r="BV6" s="135">
        <f>BV10</f>
        <v>102</v>
      </c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7"/>
      <c r="CP6" s="135">
        <f>CP10</f>
        <v>102</v>
      </c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7"/>
      <c r="DJ6" s="135">
        <f>DJ10+DJ11</f>
        <v>980</v>
      </c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7"/>
      <c r="EE6" s="135">
        <f>EE10+EE11</f>
        <v>980</v>
      </c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7"/>
    </row>
    <row r="7" spans="1:155" ht="10.5" customHeight="1">
      <c r="A7" s="26"/>
      <c r="B7" s="170" t="s">
        <v>20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1"/>
      <c r="BL7" s="172" t="s">
        <v>61</v>
      </c>
      <c r="BM7" s="173"/>
      <c r="BN7" s="173"/>
      <c r="BO7" s="173"/>
      <c r="BP7" s="173"/>
      <c r="BQ7" s="173"/>
      <c r="BR7" s="173"/>
      <c r="BS7" s="173"/>
      <c r="BT7" s="173"/>
      <c r="BU7" s="174"/>
      <c r="BV7" s="121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3"/>
      <c r="CP7" s="121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3"/>
      <c r="DJ7" s="121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3"/>
      <c r="EE7" s="121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3"/>
    </row>
    <row r="8" spans="1:155" ht="10.5" customHeight="1">
      <c r="A8" s="22"/>
      <c r="B8" s="144" t="s">
        <v>25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5"/>
      <c r="BL8" s="156"/>
      <c r="BM8" s="157"/>
      <c r="BN8" s="157"/>
      <c r="BO8" s="157"/>
      <c r="BP8" s="157"/>
      <c r="BQ8" s="157"/>
      <c r="BR8" s="157"/>
      <c r="BS8" s="157"/>
      <c r="BT8" s="157"/>
      <c r="BU8" s="158"/>
      <c r="BV8" s="127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9"/>
      <c r="CP8" s="127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9"/>
      <c r="DJ8" s="127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9"/>
      <c r="EE8" s="127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9"/>
    </row>
    <row r="9" spans="1:155" ht="10.5" customHeight="1">
      <c r="A9" s="29"/>
      <c r="B9" s="144" t="s">
        <v>89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5"/>
      <c r="BL9" s="132" t="s">
        <v>62</v>
      </c>
      <c r="BM9" s="133"/>
      <c r="BN9" s="133"/>
      <c r="BO9" s="133"/>
      <c r="BP9" s="133"/>
      <c r="BQ9" s="133"/>
      <c r="BR9" s="133"/>
      <c r="BS9" s="133"/>
      <c r="BT9" s="133"/>
      <c r="BU9" s="134"/>
      <c r="BV9" s="135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7"/>
      <c r="CP9" s="135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7"/>
      <c r="DJ9" s="135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7"/>
      <c r="EE9" s="135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7"/>
    </row>
    <row r="10" spans="1:155" ht="10.5" customHeight="1">
      <c r="A10" s="29"/>
      <c r="B10" s="144" t="s">
        <v>90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5"/>
      <c r="BL10" s="132" t="s">
        <v>63</v>
      </c>
      <c r="BM10" s="133"/>
      <c r="BN10" s="133"/>
      <c r="BO10" s="133"/>
      <c r="BP10" s="133"/>
      <c r="BQ10" s="133"/>
      <c r="BR10" s="133"/>
      <c r="BS10" s="133"/>
      <c r="BT10" s="133"/>
      <c r="BU10" s="134"/>
      <c r="BV10" s="135">
        <v>102</v>
      </c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7"/>
      <c r="CP10" s="135">
        <v>102</v>
      </c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7"/>
      <c r="DJ10" s="135">
        <v>980</v>
      </c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7"/>
      <c r="EE10" s="135">
        <v>980</v>
      </c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7"/>
    </row>
    <row r="11" spans="1:155" ht="10.5" customHeight="1">
      <c r="A11" s="29"/>
      <c r="B11" s="144" t="s">
        <v>91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5"/>
      <c r="BL11" s="132" t="s">
        <v>64</v>
      </c>
      <c r="BM11" s="133"/>
      <c r="BN11" s="133"/>
      <c r="BO11" s="133"/>
      <c r="BP11" s="133"/>
      <c r="BQ11" s="133"/>
      <c r="BR11" s="133"/>
      <c r="BS11" s="133"/>
      <c r="BT11" s="133"/>
      <c r="BU11" s="134"/>
      <c r="BV11" s="135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7"/>
      <c r="CP11" s="135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7"/>
      <c r="DJ11" s="135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7"/>
      <c r="EE11" s="135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7"/>
    </row>
    <row r="12" spans="1:155" ht="10.5" customHeight="1">
      <c r="A12" s="29"/>
      <c r="B12" s="144" t="s">
        <v>92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5"/>
      <c r="BL12" s="132" t="s">
        <v>65</v>
      </c>
      <c r="BM12" s="133"/>
      <c r="BN12" s="133"/>
      <c r="BO12" s="133"/>
      <c r="BP12" s="133"/>
      <c r="BQ12" s="133"/>
      <c r="BR12" s="133"/>
      <c r="BS12" s="133"/>
      <c r="BT12" s="133"/>
      <c r="BU12" s="134"/>
      <c r="BV12" s="135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7"/>
      <c r="CP12" s="135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7"/>
      <c r="DJ12" s="135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7"/>
      <c r="EE12" s="135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7"/>
    </row>
    <row r="13" spans="1:155" ht="10.5" customHeight="1">
      <c r="A13" s="29"/>
      <c r="B13" s="144" t="s">
        <v>93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5"/>
      <c r="BL13" s="132" t="s">
        <v>66</v>
      </c>
      <c r="BM13" s="133"/>
      <c r="BN13" s="133"/>
      <c r="BO13" s="133"/>
      <c r="BP13" s="133"/>
      <c r="BQ13" s="133"/>
      <c r="BR13" s="133"/>
      <c r="BS13" s="133"/>
      <c r="BT13" s="133"/>
      <c r="BU13" s="134"/>
      <c r="BV13" s="135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7"/>
      <c r="CP13" s="135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7"/>
      <c r="DJ13" s="135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7"/>
      <c r="EE13" s="135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7"/>
    </row>
    <row r="14" spans="1:155" ht="10.5" customHeight="1">
      <c r="A14" s="22"/>
      <c r="B14" s="144" t="s">
        <v>37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5"/>
      <c r="BL14" s="156" t="s">
        <v>67</v>
      </c>
      <c r="BM14" s="157"/>
      <c r="BN14" s="157"/>
      <c r="BO14" s="157"/>
      <c r="BP14" s="157"/>
      <c r="BQ14" s="157"/>
      <c r="BR14" s="157"/>
      <c r="BS14" s="157"/>
      <c r="BT14" s="157"/>
      <c r="BU14" s="158"/>
      <c r="BV14" s="127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9"/>
      <c r="CP14" s="127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9"/>
      <c r="DJ14" s="127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9"/>
      <c r="EE14" s="127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9"/>
    </row>
    <row r="15" spans="1:155" s="58" customFormat="1" ht="10.5" customHeight="1">
      <c r="A15" s="57"/>
      <c r="B15" s="152" t="s">
        <v>20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3"/>
      <c r="BL15" s="146" t="s">
        <v>68</v>
      </c>
      <c r="BM15" s="147"/>
      <c r="BN15" s="147"/>
      <c r="BO15" s="147"/>
      <c r="BP15" s="147"/>
      <c r="BQ15" s="147"/>
      <c r="BR15" s="147"/>
      <c r="BS15" s="147"/>
      <c r="BT15" s="147"/>
      <c r="BU15" s="148"/>
      <c r="BV15" s="121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3"/>
      <c r="CP15" s="121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3"/>
      <c r="DJ15" s="121" t="s">
        <v>26</v>
      </c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3"/>
      <c r="EE15" s="121" t="s">
        <v>26</v>
      </c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3"/>
    </row>
    <row r="16" spans="1:155" s="58" customFormat="1" ht="10.5" customHeight="1">
      <c r="A16" s="59"/>
      <c r="B16" s="154" t="s">
        <v>98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5"/>
      <c r="BL16" s="149"/>
      <c r="BM16" s="150"/>
      <c r="BN16" s="150"/>
      <c r="BO16" s="150"/>
      <c r="BP16" s="150"/>
      <c r="BQ16" s="150"/>
      <c r="BR16" s="150"/>
      <c r="BS16" s="150"/>
      <c r="BT16" s="150"/>
      <c r="BU16" s="151"/>
      <c r="BV16" s="127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9"/>
      <c r="CP16" s="127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9"/>
      <c r="DJ16" s="127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9"/>
      <c r="EE16" s="127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9"/>
    </row>
    <row r="17" spans="1:155" ht="10.5" customHeight="1">
      <c r="A17" s="26"/>
      <c r="B17" s="140" t="s">
        <v>109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1"/>
      <c r="BL17" s="172" t="s">
        <v>69</v>
      </c>
      <c r="BM17" s="173"/>
      <c r="BN17" s="173"/>
      <c r="BO17" s="173"/>
      <c r="BP17" s="173"/>
      <c r="BQ17" s="173"/>
      <c r="BR17" s="173"/>
      <c r="BS17" s="173"/>
      <c r="BT17" s="173"/>
      <c r="BU17" s="174"/>
      <c r="BV17" s="121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3"/>
      <c r="CP17" s="121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3"/>
      <c r="DJ17" s="121" t="s">
        <v>26</v>
      </c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3"/>
      <c r="EE17" s="121" t="s">
        <v>26</v>
      </c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3"/>
    </row>
    <row r="18" spans="1:155" ht="10.5" customHeight="1">
      <c r="A18" s="19"/>
      <c r="B18" s="182" t="s">
        <v>110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3"/>
      <c r="BL18" s="177"/>
      <c r="BM18" s="178"/>
      <c r="BN18" s="178"/>
      <c r="BO18" s="178"/>
      <c r="BP18" s="178"/>
      <c r="BQ18" s="178"/>
      <c r="BR18" s="178"/>
      <c r="BS18" s="178"/>
      <c r="BT18" s="178"/>
      <c r="BU18" s="179"/>
      <c r="BV18" s="124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6"/>
      <c r="CP18" s="124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6"/>
      <c r="DJ18" s="124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6"/>
      <c r="EE18" s="124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6"/>
    </row>
    <row r="19" spans="1:155" ht="10.5" customHeight="1">
      <c r="A19" s="19"/>
      <c r="B19" s="182" t="s">
        <v>111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3"/>
      <c r="BL19" s="177"/>
      <c r="BM19" s="178"/>
      <c r="BN19" s="178"/>
      <c r="BO19" s="178"/>
      <c r="BP19" s="178"/>
      <c r="BQ19" s="178"/>
      <c r="BR19" s="178"/>
      <c r="BS19" s="178"/>
      <c r="BT19" s="178"/>
      <c r="BU19" s="179"/>
      <c r="BV19" s="124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6"/>
      <c r="CP19" s="124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6"/>
      <c r="DJ19" s="124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6"/>
      <c r="EE19" s="124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6"/>
    </row>
    <row r="20" spans="1:155" s="58" customFormat="1" ht="10.5" customHeight="1">
      <c r="A20" s="60"/>
      <c r="B20" s="175" t="s">
        <v>28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6"/>
      <c r="BL20" s="177"/>
      <c r="BM20" s="178"/>
      <c r="BN20" s="178"/>
      <c r="BO20" s="178"/>
      <c r="BP20" s="178"/>
      <c r="BQ20" s="178"/>
      <c r="BR20" s="178"/>
      <c r="BS20" s="178"/>
      <c r="BT20" s="178"/>
      <c r="BU20" s="179"/>
      <c r="BV20" s="124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6"/>
      <c r="CP20" s="124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6"/>
      <c r="DJ20" s="124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6"/>
      <c r="EE20" s="124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6"/>
    </row>
    <row r="21" spans="1:155" s="58" customFormat="1" ht="10.5" customHeight="1">
      <c r="A21" s="59"/>
      <c r="B21" s="142" t="s">
        <v>106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3"/>
      <c r="BL21" s="156"/>
      <c r="BM21" s="157"/>
      <c r="BN21" s="157"/>
      <c r="BO21" s="157"/>
      <c r="BP21" s="157"/>
      <c r="BQ21" s="157"/>
      <c r="BR21" s="157"/>
      <c r="BS21" s="157"/>
      <c r="BT21" s="157"/>
      <c r="BU21" s="158"/>
      <c r="BV21" s="127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9"/>
      <c r="CP21" s="127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9"/>
      <c r="DJ21" s="127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9"/>
      <c r="EE21" s="127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9"/>
    </row>
    <row r="22" spans="1:155" s="58" customFormat="1" ht="10.5" customHeight="1">
      <c r="A22" s="57"/>
      <c r="B22" s="138" t="s">
        <v>112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9"/>
      <c r="BL22" s="146" t="s">
        <v>70</v>
      </c>
      <c r="BM22" s="147"/>
      <c r="BN22" s="147"/>
      <c r="BO22" s="147"/>
      <c r="BP22" s="147"/>
      <c r="BQ22" s="147"/>
      <c r="BR22" s="147"/>
      <c r="BS22" s="147"/>
      <c r="BT22" s="147"/>
      <c r="BU22" s="148"/>
      <c r="BV22" s="121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3"/>
      <c r="CP22" s="121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3"/>
      <c r="DJ22" s="121" t="s">
        <v>26</v>
      </c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3"/>
      <c r="EE22" s="121" t="s">
        <v>26</v>
      </c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3"/>
    </row>
    <row r="23" spans="1:155" s="58" customFormat="1" ht="10.5" customHeight="1">
      <c r="A23" s="59"/>
      <c r="B23" s="142" t="s">
        <v>113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3"/>
      <c r="BL23" s="149"/>
      <c r="BM23" s="150"/>
      <c r="BN23" s="150"/>
      <c r="BO23" s="150"/>
      <c r="BP23" s="150"/>
      <c r="BQ23" s="150"/>
      <c r="BR23" s="150"/>
      <c r="BS23" s="150"/>
      <c r="BT23" s="150"/>
      <c r="BU23" s="151"/>
      <c r="BV23" s="127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9"/>
      <c r="CP23" s="127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9"/>
      <c r="DJ23" s="127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9"/>
      <c r="EE23" s="127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9"/>
    </row>
    <row r="24" spans="1:155" ht="10.5" customHeight="1">
      <c r="A24" s="22"/>
      <c r="B24" s="130" t="s">
        <v>94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1"/>
      <c r="BL24" s="132" t="s">
        <v>71</v>
      </c>
      <c r="BM24" s="133"/>
      <c r="BN24" s="133"/>
      <c r="BO24" s="133"/>
      <c r="BP24" s="133"/>
      <c r="BQ24" s="133"/>
      <c r="BR24" s="133"/>
      <c r="BS24" s="133"/>
      <c r="BT24" s="133"/>
      <c r="BU24" s="134"/>
      <c r="BV24" s="135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7"/>
      <c r="CP24" s="135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7"/>
      <c r="DJ24" s="135" t="s">
        <v>26</v>
      </c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7"/>
      <c r="EE24" s="135" t="s">
        <v>26</v>
      </c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7"/>
    </row>
    <row r="25" spans="1:155" s="58" customFormat="1" ht="10.5" customHeight="1">
      <c r="A25" s="57"/>
      <c r="B25" s="138" t="s">
        <v>114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9"/>
      <c r="BL25" s="146" t="s">
        <v>72</v>
      </c>
      <c r="BM25" s="147"/>
      <c r="BN25" s="147"/>
      <c r="BO25" s="147"/>
      <c r="BP25" s="147"/>
      <c r="BQ25" s="147"/>
      <c r="BR25" s="147"/>
      <c r="BS25" s="147"/>
      <c r="BT25" s="147"/>
      <c r="BU25" s="148"/>
      <c r="BV25" s="121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3"/>
      <c r="CP25" s="121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3"/>
      <c r="DJ25" s="121" t="s">
        <v>26</v>
      </c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3"/>
      <c r="EE25" s="121" t="s">
        <v>26</v>
      </c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3"/>
    </row>
    <row r="26" spans="1:155" s="58" customFormat="1" ht="10.5" customHeight="1">
      <c r="A26" s="59"/>
      <c r="B26" s="142" t="s">
        <v>115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3"/>
      <c r="BL26" s="149"/>
      <c r="BM26" s="150"/>
      <c r="BN26" s="150"/>
      <c r="BO26" s="150"/>
      <c r="BP26" s="150"/>
      <c r="BQ26" s="150"/>
      <c r="BR26" s="150"/>
      <c r="BS26" s="150"/>
      <c r="BT26" s="150"/>
      <c r="BU26" s="151"/>
      <c r="BV26" s="127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9"/>
      <c r="CP26" s="127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9"/>
      <c r="DJ26" s="127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9"/>
      <c r="EE26" s="127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9"/>
    </row>
    <row r="27" spans="1:155" s="58" customFormat="1" ht="10.5" customHeight="1">
      <c r="A27" s="57"/>
      <c r="B27" s="138" t="s">
        <v>116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9"/>
      <c r="BL27" s="146" t="s">
        <v>73</v>
      </c>
      <c r="BM27" s="147"/>
      <c r="BN27" s="147"/>
      <c r="BO27" s="147"/>
      <c r="BP27" s="147"/>
      <c r="BQ27" s="147"/>
      <c r="BR27" s="147"/>
      <c r="BS27" s="147"/>
      <c r="BT27" s="147"/>
      <c r="BU27" s="148"/>
      <c r="BV27" s="121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3"/>
      <c r="CP27" s="121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3"/>
      <c r="DJ27" s="121" t="s">
        <v>26</v>
      </c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3"/>
      <c r="EE27" s="121" t="s">
        <v>26</v>
      </c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3"/>
    </row>
    <row r="28" spans="1:155" s="58" customFormat="1" ht="10.5" customHeight="1">
      <c r="A28" s="60"/>
      <c r="B28" s="175" t="s">
        <v>117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6"/>
      <c r="BL28" s="187"/>
      <c r="BM28" s="188"/>
      <c r="BN28" s="188"/>
      <c r="BO28" s="188"/>
      <c r="BP28" s="188"/>
      <c r="BQ28" s="188"/>
      <c r="BR28" s="188"/>
      <c r="BS28" s="188"/>
      <c r="BT28" s="188"/>
      <c r="BU28" s="189"/>
      <c r="BV28" s="124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6"/>
      <c r="CP28" s="124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6"/>
      <c r="DJ28" s="124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6"/>
      <c r="EE28" s="124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6"/>
    </row>
    <row r="29" spans="1:155" s="58" customFormat="1" ht="10.5" customHeight="1">
      <c r="A29" s="59"/>
      <c r="B29" s="142" t="s">
        <v>118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3"/>
      <c r="BL29" s="149"/>
      <c r="BM29" s="150"/>
      <c r="BN29" s="150"/>
      <c r="BO29" s="150"/>
      <c r="BP29" s="150"/>
      <c r="BQ29" s="150"/>
      <c r="BR29" s="150"/>
      <c r="BS29" s="150"/>
      <c r="BT29" s="150"/>
      <c r="BU29" s="151"/>
      <c r="BV29" s="127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9"/>
      <c r="CP29" s="127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9"/>
      <c r="DJ29" s="127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9"/>
      <c r="EE29" s="127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28"/>
      <c r="ES29" s="128"/>
      <c r="ET29" s="128"/>
      <c r="EU29" s="128"/>
      <c r="EV29" s="128"/>
      <c r="EW29" s="128"/>
      <c r="EX29" s="128"/>
      <c r="EY29" s="129"/>
    </row>
    <row r="30" spans="1:155" ht="12" customHeight="1">
      <c r="A30" s="26"/>
      <c r="B30" s="180" t="s">
        <v>80</v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1"/>
      <c r="BL30" s="172" t="s">
        <v>74</v>
      </c>
      <c r="BM30" s="173"/>
      <c r="BN30" s="173"/>
      <c r="BO30" s="173"/>
      <c r="BP30" s="173"/>
      <c r="BQ30" s="173"/>
      <c r="BR30" s="173"/>
      <c r="BS30" s="173"/>
      <c r="BT30" s="173"/>
      <c r="BU30" s="174"/>
      <c r="BV30" s="121">
        <v>102</v>
      </c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3"/>
      <c r="CP30" s="121">
        <v>102</v>
      </c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3"/>
      <c r="DJ30" s="121">
        <f>DJ6</f>
        <v>980</v>
      </c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3"/>
      <c r="EE30" s="121">
        <f>EE6</f>
        <v>980</v>
      </c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3"/>
    </row>
    <row r="31" spans="1:155" ht="12" customHeight="1">
      <c r="A31" s="19"/>
      <c r="B31" s="178" t="s">
        <v>136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25" t="s">
        <v>27</v>
      </c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5"/>
      <c r="AG31" s="15"/>
      <c r="AH31" s="15"/>
      <c r="AI31" s="15"/>
      <c r="AJ31" s="15"/>
      <c r="AK31" s="132" t="s">
        <v>135</v>
      </c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4"/>
      <c r="BD31" s="15"/>
      <c r="BE31" s="15"/>
      <c r="BF31" s="15"/>
      <c r="BG31" s="15"/>
      <c r="BH31" s="15"/>
      <c r="BI31" s="15"/>
      <c r="BJ31" s="15"/>
      <c r="BK31" s="30"/>
      <c r="BL31" s="177"/>
      <c r="BM31" s="178"/>
      <c r="BN31" s="178"/>
      <c r="BO31" s="178"/>
      <c r="BP31" s="178"/>
      <c r="BQ31" s="178"/>
      <c r="BR31" s="178"/>
      <c r="BS31" s="178"/>
      <c r="BT31" s="178"/>
      <c r="BU31" s="179"/>
      <c r="BV31" s="124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6"/>
      <c r="CP31" s="124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6"/>
      <c r="DJ31" s="124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6"/>
      <c r="EE31" s="124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6"/>
    </row>
    <row r="32" spans="1:155" ht="3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7"/>
      <c r="BL32" s="156"/>
      <c r="BM32" s="157"/>
      <c r="BN32" s="157"/>
      <c r="BO32" s="157"/>
      <c r="BP32" s="157"/>
      <c r="BQ32" s="157"/>
      <c r="BR32" s="157"/>
      <c r="BS32" s="157"/>
      <c r="BT32" s="157"/>
      <c r="BU32" s="158"/>
      <c r="BV32" s="127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9"/>
      <c r="CP32" s="127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9"/>
      <c r="DJ32" s="127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9"/>
      <c r="EE32" s="127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9"/>
    </row>
    <row r="33" spans="1:155" ht="3" customHeight="1">
      <c r="A33" s="19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15"/>
      <c r="BE33" s="15"/>
      <c r="BF33" s="15"/>
      <c r="BG33" s="15"/>
      <c r="BH33" s="15"/>
      <c r="BI33" s="15"/>
      <c r="BJ33" s="15"/>
      <c r="BK33" s="30"/>
      <c r="BL33" s="172" t="s">
        <v>75</v>
      </c>
      <c r="BM33" s="173"/>
      <c r="BN33" s="173"/>
      <c r="BO33" s="173"/>
      <c r="BP33" s="173"/>
      <c r="BQ33" s="173"/>
      <c r="BR33" s="173"/>
      <c r="BS33" s="173"/>
      <c r="BT33" s="173"/>
      <c r="BU33" s="174"/>
      <c r="BV33" s="121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3"/>
      <c r="CP33" s="121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3"/>
      <c r="DJ33" s="121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3"/>
      <c r="EE33" s="121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3"/>
    </row>
    <row r="34" spans="1:155" ht="12" customHeight="1">
      <c r="A34" s="19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25" t="s">
        <v>27</v>
      </c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5"/>
      <c r="AG34" s="15"/>
      <c r="AH34" s="15"/>
      <c r="AI34" s="15"/>
      <c r="AJ34" s="30"/>
      <c r="AK34" s="132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4"/>
      <c r="BD34" s="15"/>
      <c r="BE34" s="15"/>
      <c r="BF34" s="15"/>
      <c r="BG34" s="15"/>
      <c r="BH34" s="15"/>
      <c r="BI34" s="15"/>
      <c r="BJ34" s="15"/>
      <c r="BK34" s="30"/>
      <c r="BL34" s="177"/>
      <c r="BM34" s="178"/>
      <c r="BN34" s="178"/>
      <c r="BO34" s="178"/>
      <c r="BP34" s="178"/>
      <c r="BQ34" s="178"/>
      <c r="BR34" s="178"/>
      <c r="BS34" s="178"/>
      <c r="BT34" s="178"/>
      <c r="BU34" s="179"/>
      <c r="BV34" s="124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6"/>
      <c r="CP34" s="124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6"/>
      <c r="DJ34" s="124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6"/>
      <c r="EE34" s="124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6"/>
    </row>
    <row r="35" spans="1:155" ht="3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7"/>
      <c r="BL35" s="156"/>
      <c r="BM35" s="157"/>
      <c r="BN35" s="157"/>
      <c r="BO35" s="157"/>
      <c r="BP35" s="157"/>
      <c r="BQ35" s="157"/>
      <c r="BR35" s="157"/>
      <c r="BS35" s="157"/>
      <c r="BT35" s="157"/>
      <c r="BU35" s="158"/>
      <c r="BV35" s="127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9"/>
      <c r="CP35" s="127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9"/>
      <c r="DJ35" s="127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9"/>
      <c r="EE35" s="127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9"/>
    </row>
    <row r="36" spans="1:155" ht="3" customHeight="1">
      <c r="A36" s="1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30"/>
      <c r="BL36" s="172" t="s">
        <v>76</v>
      </c>
      <c r="BM36" s="173"/>
      <c r="BN36" s="173"/>
      <c r="BO36" s="173"/>
      <c r="BP36" s="173"/>
      <c r="BQ36" s="173"/>
      <c r="BR36" s="173"/>
      <c r="BS36" s="173"/>
      <c r="BT36" s="173"/>
      <c r="BU36" s="174"/>
      <c r="BV36" s="121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3"/>
      <c r="CP36" s="121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3"/>
      <c r="DJ36" s="121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3"/>
      <c r="EE36" s="121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3"/>
    </row>
    <row r="37" spans="1:155" ht="12" customHeight="1">
      <c r="A37" s="19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25" t="s">
        <v>27</v>
      </c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5"/>
      <c r="AG37" s="15"/>
      <c r="AK37" s="132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4"/>
      <c r="BD37" s="15"/>
      <c r="BE37" s="15"/>
      <c r="BF37" s="15"/>
      <c r="BG37" s="15"/>
      <c r="BH37" s="15"/>
      <c r="BI37" s="15"/>
      <c r="BJ37" s="15"/>
      <c r="BK37" s="30"/>
      <c r="BL37" s="177"/>
      <c r="BM37" s="178"/>
      <c r="BN37" s="178"/>
      <c r="BO37" s="178"/>
      <c r="BP37" s="178"/>
      <c r="BQ37" s="178"/>
      <c r="BR37" s="178"/>
      <c r="BS37" s="178"/>
      <c r="BT37" s="178"/>
      <c r="BU37" s="179"/>
      <c r="BV37" s="124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6"/>
      <c r="CP37" s="124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6"/>
      <c r="DJ37" s="124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6"/>
      <c r="EE37" s="124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6"/>
    </row>
    <row r="38" spans="1:155" ht="3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7"/>
      <c r="BL38" s="156"/>
      <c r="BM38" s="157"/>
      <c r="BN38" s="157"/>
      <c r="BO38" s="157"/>
      <c r="BP38" s="157"/>
      <c r="BQ38" s="157"/>
      <c r="BR38" s="157"/>
      <c r="BS38" s="157"/>
      <c r="BT38" s="157"/>
      <c r="BU38" s="158"/>
      <c r="BV38" s="127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9"/>
      <c r="CP38" s="127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9"/>
      <c r="DJ38" s="127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9"/>
      <c r="EE38" s="127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9"/>
    </row>
    <row r="39" spans="1:155" ht="10.5" customHeight="1">
      <c r="A39" s="29"/>
      <c r="B39" s="168" t="s">
        <v>95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9"/>
      <c r="BL39" s="132" t="s">
        <v>77</v>
      </c>
      <c r="BM39" s="133"/>
      <c r="BN39" s="133"/>
      <c r="BO39" s="133"/>
      <c r="BP39" s="133"/>
      <c r="BQ39" s="133"/>
      <c r="BR39" s="133"/>
      <c r="BS39" s="133"/>
      <c r="BT39" s="133"/>
      <c r="BU39" s="134"/>
      <c r="BV39" s="135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7"/>
      <c r="CP39" s="135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7"/>
      <c r="DJ39" s="135" t="s">
        <v>26</v>
      </c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7"/>
      <c r="EE39" s="135" t="s">
        <v>26</v>
      </c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7"/>
    </row>
    <row r="40" spans="1:155" ht="10.5" customHeight="1">
      <c r="A40" s="26"/>
      <c r="B40" s="170" t="s">
        <v>96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1"/>
      <c r="BL40" s="172" t="s">
        <v>78</v>
      </c>
      <c r="BM40" s="173"/>
      <c r="BN40" s="173"/>
      <c r="BO40" s="173"/>
      <c r="BP40" s="173"/>
      <c r="BQ40" s="173"/>
      <c r="BR40" s="173"/>
      <c r="BS40" s="173"/>
      <c r="BT40" s="173"/>
      <c r="BU40" s="174"/>
      <c r="BV40" s="121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3"/>
      <c r="CP40" s="121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3"/>
      <c r="DJ40" s="121" t="s">
        <v>26</v>
      </c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3"/>
      <c r="EE40" s="121" t="s">
        <v>26</v>
      </c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3"/>
    </row>
    <row r="41" spans="1:155" ht="10.5" customHeight="1">
      <c r="A41" s="22"/>
      <c r="B41" s="185" t="s">
        <v>97</v>
      </c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6"/>
      <c r="BL41" s="156"/>
      <c r="BM41" s="157"/>
      <c r="BN41" s="157"/>
      <c r="BO41" s="157"/>
      <c r="BP41" s="157"/>
      <c r="BQ41" s="157"/>
      <c r="BR41" s="157"/>
      <c r="BS41" s="157"/>
      <c r="BT41" s="157"/>
      <c r="BU41" s="158"/>
      <c r="BV41" s="127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9"/>
      <c r="CP41" s="127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9"/>
      <c r="DJ41" s="127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9"/>
      <c r="EE41" s="127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9"/>
    </row>
    <row r="42" spans="1:155" ht="10.5" customHeight="1">
      <c r="A42" s="26"/>
      <c r="B42" s="147" t="s">
        <v>107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8"/>
      <c r="BL42" s="172" t="s">
        <v>79</v>
      </c>
      <c r="BM42" s="173"/>
      <c r="BN42" s="173"/>
      <c r="BO42" s="173"/>
      <c r="BP42" s="173"/>
      <c r="BQ42" s="173"/>
      <c r="BR42" s="173"/>
      <c r="BS42" s="173"/>
      <c r="BT42" s="173"/>
      <c r="BU42" s="174"/>
      <c r="BV42" s="121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3"/>
      <c r="CP42" s="121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3"/>
      <c r="DJ42" s="121" t="s">
        <v>26</v>
      </c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3"/>
      <c r="EE42" s="121" t="s">
        <v>26</v>
      </c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3"/>
    </row>
    <row r="43" spans="1:155" ht="10.5" customHeight="1">
      <c r="A43" s="22"/>
      <c r="B43" s="185" t="s">
        <v>108</v>
      </c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6"/>
      <c r="BL43" s="156"/>
      <c r="BM43" s="157"/>
      <c r="BN43" s="157"/>
      <c r="BO43" s="157"/>
      <c r="BP43" s="157"/>
      <c r="BQ43" s="157"/>
      <c r="BR43" s="157"/>
      <c r="BS43" s="157"/>
      <c r="BT43" s="157"/>
      <c r="BU43" s="158"/>
      <c r="BV43" s="127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9"/>
      <c r="CP43" s="127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9"/>
      <c r="DJ43" s="127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9"/>
      <c r="EE43" s="127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8"/>
      <c r="EQ43" s="128"/>
      <c r="ER43" s="128"/>
      <c r="ES43" s="128"/>
      <c r="ET43" s="128"/>
      <c r="EU43" s="128"/>
      <c r="EV43" s="128"/>
      <c r="EW43" s="128"/>
      <c r="EX43" s="128"/>
      <c r="EY43" s="129"/>
    </row>
    <row r="44" ht="6" customHeight="1"/>
    <row r="45" ht="11.25" customHeight="1">
      <c r="A45" s="1" t="s">
        <v>99</v>
      </c>
    </row>
    <row r="46" ht="11.25" customHeight="1">
      <c r="A46" s="1" t="s">
        <v>100</v>
      </c>
    </row>
    <row r="47" spans="1:87" ht="11.25" customHeight="1">
      <c r="A47" s="1" t="s">
        <v>101</v>
      </c>
      <c r="BL47" s="184" t="s">
        <v>103</v>
      </c>
      <c r="BM47" s="184"/>
      <c r="BN47" s="184"/>
      <c r="BO47" s="184"/>
      <c r="BP47" s="184"/>
      <c r="BQ47" s="184"/>
      <c r="BR47" s="184"/>
      <c r="BS47" s="184"/>
      <c r="BT47" s="184"/>
      <c r="BU47" s="184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I47" s="1" t="s">
        <v>105</v>
      </c>
    </row>
    <row r="48" spans="3:87" ht="11.25" customHeight="1">
      <c r="C48" s="1" t="s">
        <v>102</v>
      </c>
      <c r="BL48" s="184" t="s">
        <v>104</v>
      </c>
      <c r="BM48" s="184"/>
      <c r="BN48" s="184"/>
      <c r="BO48" s="184"/>
      <c r="BP48" s="184"/>
      <c r="BQ48" s="184"/>
      <c r="BR48" s="184"/>
      <c r="BS48" s="184"/>
      <c r="BT48" s="184"/>
      <c r="BU48" s="184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I48" s="1" t="s">
        <v>105</v>
      </c>
    </row>
    <row r="49" ht="3" customHeight="1"/>
  </sheetData>
  <sheetProtection/>
  <mergeCells count="157">
    <mergeCell ref="B27:BK27"/>
    <mergeCell ref="BL27:BU29"/>
    <mergeCell ref="B23:BK23"/>
    <mergeCell ref="DJ25:ED26"/>
    <mergeCell ref="EE25:EY26"/>
    <mergeCell ref="B26:BK26"/>
    <mergeCell ref="BL22:BU23"/>
    <mergeCell ref="CP27:DI29"/>
    <mergeCell ref="B25:BK25"/>
    <mergeCell ref="BL25:BU26"/>
    <mergeCell ref="EE24:EY24"/>
    <mergeCell ref="DJ27:ED29"/>
    <mergeCell ref="B41:BK41"/>
    <mergeCell ref="B34:O34"/>
    <mergeCell ref="P34:AE34"/>
    <mergeCell ref="BV27:CO29"/>
    <mergeCell ref="EE39:EY39"/>
    <mergeCell ref="DJ40:ED41"/>
    <mergeCell ref="EE40:EY41"/>
    <mergeCell ref="EE27:EY29"/>
    <mergeCell ref="B29:BK29"/>
    <mergeCell ref="CP42:DI43"/>
    <mergeCell ref="DJ42:ED43"/>
    <mergeCell ref="EE42:EY43"/>
    <mergeCell ref="B43:BK43"/>
    <mergeCell ref="P31:AE31"/>
    <mergeCell ref="AK34:BC34"/>
    <mergeCell ref="EE33:EY35"/>
    <mergeCell ref="EE36:EY38"/>
    <mergeCell ref="EE30:EY32"/>
    <mergeCell ref="B28:BK28"/>
    <mergeCell ref="BV39:CO39"/>
    <mergeCell ref="B40:BK40"/>
    <mergeCell ref="BL40:BU41"/>
    <mergeCell ref="B37:O37"/>
    <mergeCell ref="P37:AE37"/>
    <mergeCell ref="AK37:BC37"/>
    <mergeCell ref="BV40:CO41"/>
    <mergeCell ref="BL33:BU35"/>
    <mergeCell ref="BL36:BU38"/>
    <mergeCell ref="CP17:DI21"/>
    <mergeCell ref="DJ17:ED21"/>
    <mergeCell ref="CP22:DI23"/>
    <mergeCell ref="DJ22:ED23"/>
    <mergeCell ref="CP40:DI41"/>
    <mergeCell ref="DJ39:ED39"/>
    <mergeCell ref="DJ33:ED35"/>
    <mergeCell ref="DJ36:ED38"/>
    <mergeCell ref="CP39:DI39"/>
    <mergeCell ref="DJ30:ED32"/>
    <mergeCell ref="BV22:CO23"/>
    <mergeCell ref="BL47:BU47"/>
    <mergeCell ref="BL48:BU48"/>
    <mergeCell ref="BX47:CG47"/>
    <mergeCell ref="BX48:CG48"/>
    <mergeCell ref="B42:BK42"/>
    <mergeCell ref="BL42:BU43"/>
    <mergeCell ref="BV42:CO43"/>
    <mergeCell ref="B39:BK39"/>
    <mergeCell ref="BL39:BU39"/>
    <mergeCell ref="B20:BK20"/>
    <mergeCell ref="BL17:BU21"/>
    <mergeCell ref="BV17:CO21"/>
    <mergeCell ref="B30:BK30"/>
    <mergeCell ref="BL30:BU32"/>
    <mergeCell ref="BV30:CO32"/>
    <mergeCell ref="AK31:BC31"/>
    <mergeCell ref="B18:BK18"/>
    <mergeCell ref="B19:BK19"/>
    <mergeCell ref="B31:O31"/>
    <mergeCell ref="BV33:CO35"/>
    <mergeCell ref="CP33:DI35"/>
    <mergeCell ref="BV36:CO38"/>
    <mergeCell ref="CP36:DI38"/>
    <mergeCell ref="CP30:DI32"/>
    <mergeCell ref="EE10:EY10"/>
    <mergeCell ref="BV25:CO26"/>
    <mergeCell ref="CP25:DI26"/>
    <mergeCell ref="BV13:CO13"/>
    <mergeCell ref="CP13:DI13"/>
    <mergeCell ref="DJ11:ED11"/>
    <mergeCell ref="EE11:EY11"/>
    <mergeCell ref="DJ12:ED12"/>
    <mergeCell ref="CP10:DI10"/>
    <mergeCell ref="CP15:DI16"/>
    <mergeCell ref="B12:BK12"/>
    <mergeCell ref="BL12:BU12"/>
    <mergeCell ref="BV12:CO12"/>
    <mergeCell ref="CP12:DI12"/>
    <mergeCell ref="B11:BK11"/>
    <mergeCell ref="BL11:BU11"/>
    <mergeCell ref="BV11:CO11"/>
    <mergeCell ref="CP11:DI11"/>
    <mergeCell ref="B7:BK7"/>
    <mergeCell ref="BL7:BU8"/>
    <mergeCell ref="BV7:CO8"/>
    <mergeCell ref="B9:BK9"/>
    <mergeCell ref="BL10:BU10"/>
    <mergeCell ref="BV10:CO10"/>
    <mergeCell ref="B8:BK8"/>
    <mergeCell ref="BL9:BU9"/>
    <mergeCell ref="BV9:CO9"/>
    <mergeCell ref="B10:BK10"/>
    <mergeCell ref="CP9:DI9"/>
    <mergeCell ref="DJ9:ED9"/>
    <mergeCell ref="DJ10:ED10"/>
    <mergeCell ref="EE9:EY9"/>
    <mergeCell ref="BV5:CO5"/>
    <mergeCell ref="CP7:DI8"/>
    <mergeCell ref="DJ5:ED5"/>
    <mergeCell ref="CP5:DI5"/>
    <mergeCell ref="DJ7:ED8"/>
    <mergeCell ref="EE7:EY8"/>
    <mergeCell ref="B1:EX1"/>
    <mergeCell ref="EE5:EY5"/>
    <mergeCell ref="B6:BK6"/>
    <mergeCell ref="BL6:BU6"/>
    <mergeCell ref="BV6:CO6"/>
    <mergeCell ref="CP6:DI6"/>
    <mergeCell ref="DJ6:ED6"/>
    <mergeCell ref="EE6:EY6"/>
    <mergeCell ref="A5:BK5"/>
    <mergeCell ref="BL5:BU5"/>
    <mergeCell ref="A2:EY2"/>
    <mergeCell ref="A4:BK4"/>
    <mergeCell ref="BL4:BU4"/>
    <mergeCell ref="BV4:CO4"/>
    <mergeCell ref="CP4:DI4"/>
    <mergeCell ref="DJ4:ED4"/>
    <mergeCell ref="EE4:EY4"/>
    <mergeCell ref="EE13:EY13"/>
    <mergeCell ref="EE12:EY12"/>
    <mergeCell ref="DJ14:ED14"/>
    <mergeCell ref="EE14:EY14"/>
    <mergeCell ref="BL14:BU14"/>
    <mergeCell ref="BV14:CO14"/>
    <mergeCell ref="CP14:DI14"/>
    <mergeCell ref="DJ15:ED16"/>
    <mergeCell ref="EE15:EY16"/>
    <mergeCell ref="B13:BK13"/>
    <mergeCell ref="BL13:BU13"/>
    <mergeCell ref="BL15:BU16"/>
    <mergeCell ref="DJ13:ED13"/>
    <mergeCell ref="BV15:CO16"/>
    <mergeCell ref="B15:BK15"/>
    <mergeCell ref="B14:BK14"/>
    <mergeCell ref="B16:BK16"/>
    <mergeCell ref="EE17:EY21"/>
    <mergeCell ref="EE22:EY23"/>
    <mergeCell ref="B24:BK24"/>
    <mergeCell ref="BL24:BU24"/>
    <mergeCell ref="BV24:CO24"/>
    <mergeCell ref="CP24:DI24"/>
    <mergeCell ref="DJ24:ED24"/>
    <mergeCell ref="B22:BK22"/>
    <mergeCell ref="B17:BK17"/>
    <mergeCell ref="B21:BK2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F37"/>
  <sheetViews>
    <sheetView view="pageBreakPreview" zoomScaleSheetLayoutView="100" zoomScalePageLayoutView="0" workbookViewId="0" topLeftCell="A4">
      <selection activeCell="CD36" sqref="CD36:CY36"/>
    </sheetView>
  </sheetViews>
  <sheetFormatPr defaultColWidth="0.875" defaultRowHeight="12.75"/>
  <cols>
    <col min="1" max="16384" width="0.875" style="1" customWidth="1"/>
  </cols>
  <sheetData>
    <row r="1" ht="3" customHeight="1"/>
    <row r="2" spans="1:136" ht="13.5" customHeight="1">
      <c r="A2" s="159" t="s">
        <v>21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</row>
    <row r="3" spans="1:136" ht="13.5" customHeight="1">
      <c r="A3" s="159" t="s">
        <v>29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</row>
    <row r="4" ht="13.5" customHeight="1">
      <c r="DV4" s="51" t="s">
        <v>13</v>
      </c>
    </row>
    <row r="5" spans="9:128" ht="27.75" customHeight="1">
      <c r="I5" s="160" t="s">
        <v>14</v>
      </c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2"/>
      <c r="BD5" s="163" t="s">
        <v>15</v>
      </c>
      <c r="BE5" s="164"/>
      <c r="BF5" s="164"/>
      <c r="BG5" s="164"/>
      <c r="BH5" s="164"/>
      <c r="BI5" s="164"/>
      <c r="BJ5" s="164"/>
      <c r="BK5" s="165"/>
      <c r="BL5" s="163" t="s">
        <v>81</v>
      </c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7"/>
      <c r="CS5" s="163" t="s">
        <v>95</v>
      </c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7"/>
    </row>
    <row r="6" spans="9:128" ht="12" customHeight="1">
      <c r="I6" s="135" t="s">
        <v>18</v>
      </c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7"/>
      <c r="BD6" s="135" t="s">
        <v>19</v>
      </c>
      <c r="BE6" s="136"/>
      <c r="BF6" s="136"/>
      <c r="BG6" s="136"/>
      <c r="BH6" s="136"/>
      <c r="BI6" s="136"/>
      <c r="BJ6" s="136"/>
      <c r="BK6" s="137"/>
      <c r="BL6" s="135">
        <v>1</v>
      </c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7"/>
      <c r="CS6" s="135">
        <v>2</v>
      </c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7"/>
    </row>
    <row r="7" spans="9:128" ht="12" customHeight="1">
      <c r="I7" s="29"/>
      <c r="J7" s="168" t="s">
        <v>30</v>
      </c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9"/>
      <c r="BD7" s="135">
        <v>31</v>
      </c>
      <c r="BE7" s="136"/>
      <c r="BF7" s="136"/>
      <c r="BG7" s="136"/>
      <c r="BH7" s="136"/>
      <c r="BI7" s="136"/>
      <c r="BJ7" s="136"/>
      <c r="BK7" s="137"/>
      <c r="BL7" s="135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7"/>
      <c r="CS7" s="135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7"/>
    </row>
    <row r="8" spans="9:128" ht="12" customHeight="1">
      <c r="I8" s="29"/>
      <c r="J8" s="168" t="s">
        <v>31</v>
      </c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9"/>
      <c r="BD8" s="135">
        <v>32</v>
      </c>
      <c r="BE8" s="136"/>
      <c r="BF8" s="136"/>
      <c r="BG8" s="136"/>
      <c r="BH8" s="136"/>
      <c r="BI8" s="136"/>
      <c r="BJ8" s="136"/>
      <c r="BK8" s="137"/>
      <c r="BL8" s="135">
        <f>BL14</f>
        <v>102</v>
      </c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7"/>
      <c r="CS8" s="135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7"/>
    </row>
    <row r="9" spans="9:128" ht="12" customHeight="1">
      <c r="I9" s="26"/>
      <c r="J9" s="203" t="s">
        <v>20</v>
      </c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4"/>
      <c r="BD9" s="121">
        <v>33</v>
      </c>
      <c r="BE9" s="122"/>
      <c r="BF9" s="122"/>
      <c r="BG9" s="122"/>
      <c r="BH9" s="122"/>
      <c r="BI9" s="122"/>
      <c r="BJ9" s="122"/>
      <c r="BK9" s="123"/>
      <c r="BL9" s="121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3"/>
      <c r="CS9" s="121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3"/>
    </row>
    <row r="10" spans="9:128" ht="11.25" customHeight="1">
      <c r="I10" s="22"/>
      <c r="J10" s="201" t="s">
        <v>32</v>
      </c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2"/>
      <c r="BD10" s="127"/>
      <c r="BE10" s="128"/>
      <c r="BF10" s="128"/>
      <c r="BG10" s="128"/>
      <c r="BH10" s="128"/>
      <c r="BI10" s="128"/>
      <c r="BJ10" s="128"/>
      <c r="BK10" s="129"/>
      <c r="BL10" s="127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9"/>
      <c r="CS10" s="127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9"/>
    </row>
    <row r="11" spans="9:128" ht="12" customHeight="1">
      <c r="I11" s="29"/>
      <c r="J11" s="190" t="s">
        <v>33</v>
      </c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1"/>
      <c r="BD11" s="135">
        <v>34</v>
      </c>
      <c r="BE11" s="136"/>
      <c r="BF11" s="136"/>
      <c r="BG11" s="136"/>
      <c r="BH11" s="136"/>
      <c r="BI11" s="136"/>
      <c r="BJ11" s="136"/>
      <c r="BK11" s="137"/>
      <c r="BL11" s="135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7"/>
      <c r="CS11" s="135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7"/>
    </row>
    <row r="12" spans="9:128" ht="12" customHeight="1">
      <c r="I12" s="22"/>
      <c r="J12" s="201" t="s">
        <v>34</v>
      </c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2"/>
      <c r="BD12" s="127">
        <v>35</v>
      </c>
      <c r="BE12" s="128"/>
      <c r="BF12" s="128"/>
      <c r="BG12" s="128"/>
      <c r="BH12" s="128"/>
      <c r="BI12" s="128"/>
      <c r="BJ12" s="128"/>
      <c r="BK12" s="129"/>
      <c r="BL12" s="127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9"/>
      <c r="CS12" s="127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9"/>
    </row>
    <row r="13" spans="9:128" ht="12" customHeight="1">
      <c r="I13" s="22"/>
      <c r="J13" s="201" t="s">
        <v>123</v>
      </c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2"/>
      <c r="BD13" s="127">
        <v>36</v>
      </c>
      <c r="BE13" s="128"/>
      <c r="BF13" s="128"/>
      <c r="BG13" s="128"/>
      <c r="BH13" s="128"/>
      <c r="BI13" s="128"/>
      <c r="BJ13" s="128"/>
      <c r="BK13" s="129"/>
      <c r="BL13" s="127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9"/>
      <c r="CS13" s="127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9"/>
    </row>
    <row r="14" spans="9:128" ht="12" customHeight="1">
      <c r="I14" s="22"/>
      <c r="J14" s="201" t="s">
        <v>35</v>
      </c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2"/>
      <c r="BD14" s="127">
        <v>37</v>
      </c>
      <c r="BE14" s="128"/>
      <c r="BF14" s="128"/>
      <c r="BG14" s="128"/>
      <c r="BH14" s="128"/>
      <c r="BI14" s="128"/>
      <c r="BJ14" s="128"/>
      <c r="BK14" s="129"/>
      <c r="BL14" s="127">
        <f>BL15+BL17</f>
        <v>102</v>
      </c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9"/>
      <c r="CS14" s="127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9"/>
    </row>
    <row r="15" spans="9:128" ht="12" customHeight="1">
      <c r="I15" s="26"/>
      <c r="J15" s="152" t="s">
        <v>122</v>
      </c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3"/>
      <c r="BD15" s="121">
        <v>38</v>
      </c>
      <c r="BE15" s="122"/>
      <c r="BF15" s="122"/>
      <c r="BG15" s="122"/>
      <c r="BH15" s="122"/>
      <c r="BI15" s="122"/>
      <c r="BJ15" s="122"/>
      <c r="BK15" s="123"/>
      <c r="BL15" s="121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3"/>
      <c r="CS15" s="121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3"/>
    </row>
    <row r="16" spans="9:128" ht="11.25" customHeight="1">
      <c r="I16" s="22"/>
      <c r="J16" s="185" t="s">
        <v>119</v>
      </c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6"/>
      <c r="BD16" s="127"/>
      <c r="BE16" s="128"/>
      <c r="BF16" s="128"/>
      <c r="BG16" s="128"/>
      <c r="BH16" s="128"/>
      <c r="BI16" s="128"/>
      <c r="BJ16" s="128"/>
      <c r="BK16" s="129"/>
      <c r="BL16" s="127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9"/>
      <c r="CS16" s="127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9"/>
    </row>
    <row r="17" spans="9:128" ht="24" customHeight="1">
      <c r="I17" s="22"/>
      <c r="J17" s="185" t="s">
        <v>120</v>
      </c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6"/>
      <c r="BD17" s="127">
        <v>39</v>
      </c>
      <c r="BE17" s="128"/>
      <c r="BF17" s="128"/>
      <c r="BG17" s="128"/>
      <c r="BH17" s="128"/>
      <c r="BI17" s="128"/>
      <c r="BJ17" s="128"/>
      <c r="BK17" s="129"/>
      <c r="BL17" s="127">
        <v>102</v>
      </c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9"/>
      <c r="CS17" s="127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9"/>
    </row>
    <row r="18" spans="9:128" ht="12" customHeight="1">
      <c r="I18" s="22"/>
      <c r="J18" s="185" t="s">
        <v>121</v>
      </c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6"/>
      <c r="BD18" s="127">
        <v>40</v>
      </c>
      <c r="BE18" s="128"/>
      <c r="BF18" s="128"/>
      <c r="BG18" s="128"/>
      <c r="BH18" s="128"/>
      <c r="BI18" s="128"/>
      <c r="BJ18" s="128"/>
      <c r="BK18" s="129"/>
      <c r="BL18" s="127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9"/>
      <c r="CS18" s="127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9"/>
    </row>
    <row r="19" spans="9:128" ht="12" customHeight="1">
      <c r="I19" s="22"/>
      <c r="J19" s="185" t="s">
        <v>36</v>
      </c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6"/>
      <c r="BD19" s="127">
        <v>41</v>
      </c>
      <c r="BE19" s="128"/>
      <c r="BF19" s="128"/>
      <c r="BG19" s="128"/>
      <c r="BH19" s="128"/>
      <c r="BI19" s="128"/>
      <c r="BJ19" s="128"/>
      <c r="BK19" s="129"/>
      <c r="BL19" s="127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9"/>
      <c r="CS19" s="127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9"/>
    </row>
    <row r="20" spans="9:128" ht="24.75" customHeight="1">
      <c r="I20" s="22"/>
      <c r="J20" s="185" t="s">
        <v>124</v>
      </c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6"/>
      <c r="BD20" s="127">
        <v>42</v>
      </c>
      <c r="BE20" s="128"/>
      <c r="BF20" s="128"/>
      <c r="BG20" s="128"/>
      <c r="BH20" s="128"/>
      <c r="BI20" s="128"/>
      <c r="BJ20" s="128"/>
      <c r="BK20" s="129"/>
      <c r="BL20" s="127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9"/>
      <c r="CS20" s="127" t="s">
        <v>26</v>
      </c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9"/>
    </row>
    <row r="21" spans="9:128" ht="12" customHeight="1">
      <c r="I21" s="29"/>
      <c r="J21" s="190" t="s">
        <v>125</v>
      </c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1"/>
      <c r="BD21" s="135">
        <v>43</v>
      </c>
      <c r="BE21" s="136"/>
      <c r="BF21" s="136"/>
      <c r="BG21" s="136"/>
      <c r="BH21" s="136"/>
      <c r="BI21" s="136"/>
      <c r="BJ21" s="136"/>
      <c r="BK21" s="137"/>
      <c r="BL21" s="135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7"/>
      <c r="CS21" s="135" t="s">
        <v>26</v>
      </c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7"/>
    </row>
    <row r="22" spans="9:128" ht="12" customHeight="1">
      <c r="I22" s="22"/>
      <c r="J22" s="185" t="s">
        <v>37</v>
      </c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6"/>
      <c r="BD22" s="127">
        <v>44</v>
      </c>
      <c r="BE22" s="128"/>
      <c r="BF22" s="128"/>
      <c r="BG22" s="128"/>
      <c r="BH22" s="128"/>
      <c r="BI22" s="128"/>
      <c r="BJ22" s="128"/>
      <c r="BK22" s="129"/>
      <c r="BL22" s="127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9"/>
      <c r="CS22" s="127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9"/>
    </row>
    <row r="23" spans="9:128" ht="12" customHeight="1">
      <c r="I23" s="26"/>
      <c r="J23" s="192" t="s">
        <v>28</v>
      </c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3"/>
      <c r="BD23" s="121">
        <v>45</v>
      </c>
      <c r="BE23" s="122"/>
      <c r="BF23" s="122"/>
      <c r="BG23" s="122"/>
      <c r="BH23" s="122"/>
      <c r="BI23" s="122"/>
      <c r="BJ23" s="122"/>
      <c r="BK23" s="123"/>
      <c r="BL23" s="121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3"/>
      <c r="CS23" s="121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3"/>
    </row>
    <row r="24" spans="9:128" ht="11.25" customHeight="1">
      <c r="I24" s="22"/>
      <c r="J24" s="194" t="s">
        <v>126</v>
      </c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5"/>
      <c r="BD24" s="127"/>
      <c r="BE24" s="128"/>
      <c r="BF24" s="128"/>
      <c r="BG24" s="128"/>
      <c r="BH24" s="128"/>
      <c r="BI24" s="128"/>
      <c r="BJ24" s="128"/>
      <c r="BK24" s="129"/>
      <c r="BL24" s="127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9"/>
      <c r="CS24" s="127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9"/>
    </row>
    <row r="25" spans="9:128" ht="24.75" customHeight="1">
      <c r="I25" s="22"/>
      <c r="J25" s="194" t="s">
        <v>127</v>
      </c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5"/>
      <c r="BD25" s="127">
        <v>46</v>
      </c>
      <c r="BE25" s="128"/>
      <c r="BF25" s="128"/>
      <c r="BG25" s="128"/>
      <c r="BH25" s="128"/>
      <c r="BI25" s="128"/>
      <c r="BJ25" s="128"/>
      <c r="BK25" s="129"/>
      <c r="BL25" s="127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9"/>
      <c r="CS25" s="127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9"/>
    </row>
    <row r="26" spans="9:128" ht="12" customHeight="1">
      <c r="I26" s="22"/>
      <c r="J26" s="194" t="s">
        <v>128</v>
      </c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5"/>
      <c r="BD26" s="127">
        <v>47</v>
      </c>
      <c r="BE26" s="128"/>
      <c r="BF26" s="128"/>
      <c r="BG26" s="128"/>
      <c r="BH26" s="128"/>
      <c r="BI26" s="128"/>
      <c r="BJ26" s="128"/>
      <c r="BK26" s="129"/>
      <c r="BL26" s="127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9"/>
      <c r="CS26" s="127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9"/>
    </row>
    <row r="27" spans="7:126" ht="12" customHeight="1">
      <c r="G27" s="15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</row>
    <row r="30" spans="1:47" ht="11.25" customHeight="1">
      <c r="A30" s="45" t="s">
        <v>51</v>
      </c>
      <c r="C30" s="41"/>
      <c r="D30" s="41"/>
      <c r="E30" s="41"/>
      <c r="F30" s="41"/>
      <c r="G30" s="41"/>
      <c r="H30" s="41"/>
      <c r="I30" s="41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</row>
    <row r="31" spans="1:47" ht="11.25" customHeight="1">
      <c r="A31" s="45" t="s">
        <v>52</v>
      </c>
      <c r="C31" s="45"/>
      <c r="D31" s="45"/>
      <c r="E31" s="45"/>
      <c r="F31" s="45"/>
      <c r="G31" s="45"/>
      <c r="H31" s="45"/>
      <c r="I31" s="45"/>
      <c r="J31" s="46"/>
      <c r="K31" s="46"/>
      <c r="L31" s="46"/>
      <c r="M31" s="46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9"/>
      <c r="AS31" s="49"/>
      <c r="AT31" s="49"/>
      <c r="AU31" s="49"/>
    </row>
    <row r="32" spans="1:43" ht="11.25" customHeight="1">
      <c r="A32" s="45" t="s">
        <v>53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</row>
    <row r="33" spans="1:135" ht="11.25" customHeight="1">
      <c r="A33" s="46" t="s">
        <v>54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</row>
    <row r="34" spans="1:135" s="10" customFormat="1" ht="11.25" customHeight="1">
      <c r="A34" s="46" t="s">
        <v>55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</row>
    <row r="35" spans="1:135" s="10" customFormat="1" ht="11.2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Q35" s="198" t="s">
        <v>40</v>
      </c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V35" s="198" t="s">
        <v>38</v>
      </c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DB35" s="198" t="s">
        <v>39</v>
      </c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  <c r="DN35" s="198"/>
      <c r="DO35" s="198"/>
      <c r="DP35" s="198"/>
      <c r="DQ35" s="198"/>
      <c r="DR35" s="198"/>
      <c r="DS35" s="198"/>
      <c r="DT35" s="198"/>
      <c r="DU35" s="198"/>
      <c r="DV35" s="198"/>
      <c r="DW35" s="198"/>
      <c r="DX35" s="198"/>
      <c r="DY35" s="198"/>
      <c r="DZ35" s="198"/>
      <c r="EA35" s="198"/>
      <c r="EB35" s="198"/>
      <c r="EC35" s="198"/>
      <c r="ED35" s="198"/>
      <c r="EE35" s="198"/>
    </row>
    <row r="36" spans="43:132" ht="15.75" customHeight="1"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V36" s="1" t="s">
        <v>129</v>
      </c>
      <c r="CC36" s="28"/>
      <c r="CD36" s="199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DB36" s="1" t="s">
        <v>56</v>
      </c>
      <c r="DD36" s="200" t="s">
        <v>77</v>
      </c>
      <c r="DE36" s="200"/>
      <c r="DF36" s="200"/>
      <c r="DG36" s="200"/>
      <c r="DH36" s="1" t="s">
        <v>57</v>
      </c>
      <c r="DK36" s="200" t="s">
        <v>134</v>
      </c>
      <c r="DL36" s="200"/>
      <c r="DM36" s="200"/>
      <c r="DN36" s="200"/>
      <c r="DO36" s="200"/>
      <c r="DP36" s="200"/>
      <c r="DQ36" s="200"/>
      <c r="DR36" s="200"/>
      <c r="DS36" s="200"/>
      <c r="DT36" s="200"/>
      <c r="DU36" s="196">
        <v>20</v>
      </c>
      <c r="DV36" s="196"/>
      <c r="DW36" s="196"/>
      <c r="DX36" s="196"/>
      <c r="DY36" s="197" t="s">
        <v>73</v>
      </c>
      <c r="DZ36" s="197"/>
      <c r="EA36" s="197"/>
      <c r="EB36" s="1" t="s">
        <v>41</v>
      </c>
    </row>
    <row r="37" spans="43:135" s="10" customFormat="1" ht="12" customHeight="1">
      <c r="AQ37" s="198" t="s">
        <v>42</v>
      </c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DB37" s="205" t="s">
        <v>43</v>
      </c>
      <c r="DC37" s="205"/>
      <c r="DD37" s="205"/>
      <c r="DE37" s="205"/>
      <c r="DF37" s="205"/>
      <c r="DG37" s="205"/>
      <c r="DH37" s="205"/>
      <c r="DI37" s="205"/>
      <c r="DJ37" s="205"/>
      <c r="DK37" s="205"/>
      <c r="DL37" s="205"/>
      <c r="DM37" s="205"/>
      <c r="DN37" s="205"/>
      <c r="DO37" s="205"/>
      <c r="DP37" s="205"/>
      <c r="DQ37" s="205"/>
      <c r="DR37" s="205"/>
      <c r="DS37" s="205"/>
      <c r="DT37" s="205"/>
      <c r="DU37" s="205"/>
      <c r="DV37" s="205"/>
      <c r="DW37" s="205"/>
      <c r="DX37" s="205"/>
      <c r="DY37" s="205"/>
      <c r="DZ37" s="205"/>
      <c r="EA37" s="205"/>
      <c r="EB37" s="205"/>
      <c r="EC37" s="205"/>
      <c r="ED37" s="205"/>
      <c r="EE37" s="205"/>
    </row>
  </sheetData>
  <sheetProtection/>
  <mergeCells count="95">
    <mergeCell ref="BL18:CR18"/>
    <mergeCell ref="BL6:CR6"/>
    <mergeCell ref="CS9:DX10"/>
    <mergeCell ref="CS17:DX17"/>
    <mergeCell ref="J19:BC19"/>
    <mergeCell ref="BD19:BK19"/>
    <mergeCell ref="BL19:CR19"/>
    <mergeCell ref="CS19:DX19"/>
    <mergeCell ref="CS18:DX18"/>
    <mergeCell ref="J18:BC18"/>
    <mergeCell ref="BD18:BK18"/>
    <mergeCell ref="BD9:BK10"/>
    <mergeCell ref="BL9:CR10"/>
    <mergeCell ref="CS7:DX7"/>
    <mergeCell ref="CS6:DX6"/>
    <mergeCell ref="CS5:DX5"/>
    <mergeCell ref="CS11:DX11"/>
    <mergeCell ref="CS8:DX8"/>
    <mergeCell ref="BL13:CR13"/>
    <mergeCell ref="CS13:DX13"/>
    <mergeCell ref="BL14:CR14"/>
    <mergeCell ref="I6:BC6"/>
    <mergeCell ref="BD6:BK6"/>
    <mergeCell ref="BD12:BK12"/>
    <mergeCell ref="BL12:CR12"/>
    <mergeCell ref="BL11:CR11"/>
    <mergeCell ref="J10:BC10"/>
    <mergeCell ref="BL8:CR8"/>
    <mergeCell ref="J8:BC8"/>
    <mergeCell ref="BD8:BK8"/>
    <mergeCell ref="J9:BC9"/>
    <mergeCell ref="AQ37:BS37"/>
    <mergeCell ref="DB37:EE37"/>
    <mergeCell ref="A2:EF2"/>
    <mergeCell ref="A3:EF3"/>
    <mergeCell ref="J7:BC7"/>
    <mergeCell ref="BD7:BK7"/>
    <mergeCell ref="BL7:CR7"/>
    <mergeCell ref="I5:BC5"/>
    <mergeCell ref="BD5:BK5"/>
    <mergeCell ref="BL5:CR5"/>
    <mergeCell ref="CS15:DX16"/>
    <mergeCell ref="CS14:DX14"/>
    <mergeCell ref="CS12:DX12"/>
    <mergeCell ref="J11:BC11"/>
    <mergeCell ref="BD11:BK11"/>
    <mergeCell ref="J13:BC13"/>
    <mergeCell ref="BD13:BK13"/>
    <mergeCell ref="J12:BC12"/>
    <mergeCell ref="J16:BC16"/>
    <mergeCell ref="J17:BC17"/>
    <mergeCell ref="BD17:BK17"/>
    <mergeCell ref="BL17:CR17"/>
    <mergeCell ref="BD15:BK16"/>
    <mergeCell ref="BL15:CR16"/>
    <mergeCell ref="J15:BC15"/>
    <mergeCell ref="J14:BC14"/>
    <mergeCell ref="BD14:BK14"/>
    <mergeCell ref="CS20:DX20"/>
    <mergeCell ref="BL21:CR21"/>
    <mergeCell ref="CS21:DX21"/>
    <mergeCell ref="DB35:EE35"/>
    <mergeCell ref="BL25:CR25"/>
    <mergeCell ref="BL23:CR24"/>
    <mergeCell ref="CS23:DX24"/>
    <mergeCell ref="CS25:DX25"/>
    <mergeCell ref="CS26:DX26"/>
    <mergeCell ref="DU36:DX36"/>
    <mergeCell ref="DY36:EA36"/>
    <mergeCell ref="AQ35:BS35"/>
    <mergeCell ref="BV35:CY35"/>
    <mergeCell ref="AQ36:BS36"/>
    <mergeCell ref="CD36:CY36"/>
    <mergeCell ref="DD36:DG36"/>
    <mergeCell ref="DK36:DT36"/>
    <mergeCell ref="BD22:BK22"/>
    <mergeCell ref="BL22:CR22"/>
    <mergeCell ref="J23:BC23"/>
    <mergeCell ref="J26:BC26"/>
    <mergeCell ref="BD26:BK26"/>
    <mergeCell ref="BL26:CR26"/>
    <mergeCell ref="BD23:BK24"/>
    <mergeCell ref="J24:BC24"/>
    <mergeCell ref="J25:BC25"/>
    <mergeCell ref="BD25:BK25"/>
    <mergeCell ref="J20:BC20"/>
    <mergeCell ref="BD20:BK20"/>
    <mergeCell ref="BL20:CR20"/>
    <mergeCell ref="J21:BC21"/>
    <mergeCell ref="BD21:BK21"/>
    <mergeCell ref="AQ33:BS34"/>
    <mergeCell ref="BV33:CY34"/>
    <mergeCell ref="CS22:DX22"/>
    <mergeCell ref="DB33:EE34"/>
    <mergeCell ref="J22:BC22"/>
  </mergeCells>
  <printOptions/>
  <pageMargins left="1.3779527559055118" right="1.377952755905511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zoomScalePageLayoutView="0" workbookViewId="0" topLeftCell="A1">
      <selection activeCell="II18" sqref="II18"/>
    </sheetView>
  </sheetViews>
  <sheetFormatPr defaultColWidth="0.875" defaultRowHeight="12.75"/>
  <cols>
    <col min="1" max="16384" width="0.875" style="1" customWidth="1"/>
  </cols>
  <sheetData>
    <row r="1" spans="19:137" ht="19.5" customHeight="1" thickBot="1">
      <c r="S1" s="70" t="s">
        <v>46</v>
      </c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2"/>
    </row>
    <row r="2" ht="6.75" customHeight="1" thickBot="1"/>
    <row r="3" spans="19:137" ht="15" customHeight="1" thickBot="1">
      <c r="S3" s="62" t="s">
        <v>0</v>
      </c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4"/>
    </row>
    <row r="4" ht="13.5" customHeight="1" thickBot="1"/>
    <row r="5" spans="14:142" ht="54.75" customHeight="1" thickBot="1">
      <c r="N5" s="2"/>
      <c r="O5" s="73" t="s">
        <v>1</v>
      </c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3"/>
    </row>
    <row r="6" ht="13.5" customHeight="1" thickBot="1"/>
    <row r="7" spans="19:137" ht="15" customHeight="1" thickBot="1">
      <c r="S7" s="62" t="s">
        <v>47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4"/>
    </row>
    <row r="8" ht="13.5" customHeight="1" thickBot="1"/>
    <row r="9" spans="32:124" ht="14.25" customHeight="1">
      <c r="AF9" s="74" t="s">
        <v>58</v>
      </c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6"/>
    </row>
    <row r="10" spans="32:124" ht="12.75">
      <c r="AF10" s="4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6"/>
      <c r="BJ10" s="6"/>
      <c r="BK10" s="6"/>
      <c r="BL10" s="6"/>
      <c r="BM10" s="6"/>
      <c r="BN10" s="6"/>
      <c r="BO10" s="6"/>
      <c r="BP10" s="5"/>
      <c r="BQ10" s="7" t="s">
        <v>2</v>
      </c>
      <c r="BR10" s="77" t="s">
        <v>137</v>
      </c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8">
        <v>20</v>
      </c>
      <c r="CL10" s="78"/>
      <c r="CM10" s="78"/>
      <c r="CN10" s="78"/>
      <c r="CO10" s="79" t="s">
        <v>73</v>
      </c>
      <c r="CP10" s="79"/>
      <c r="CQ10" s="79"/>
      <c r="CR10" s="8" t="s">
        <v>3</v>
      </c>
      <c r="CS10" s="6"/>
      <c r="CT10" s="6"/>
      <c r="CU10" s="6"/>
      <c r="CV10" s="5"/>
      <c r="CW10" s="6"/>
      <c r="CX10" s="6"/>
      <c r="CY10" s="6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9"/>
    </row>
    <row r="11" spans="32:124" s="10" customFormat="1" ht="13.5" customHeight="1" thickBot="1">
      <c r="AF11" s="11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3"/>
      <c r="BI11" s="12"/>
      <c r="BJ11" s="12"/>
      <c r="BK11" s="12"/>
      <c r="BL11" s="12"/>
      <c r="BM11" s="12"/>
      <c r="BN11" s="12"/>
      <c r="BO11" s="12"/>
      <c r="BP11" s="13"/>
      <c r="BQ11" s="13"/>
      <c r="BR11" s="89" t="s">
        <v>4</v>
      </c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13"/>
      <c r="CL11" s="13"/>
      <c r="CM11" s="13"/>
      <c r="CN11" s="13"/>
      <c r="CO11" s="13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4"/>
    </row>
    <row r="12" ht="23.25" customHeight="1" thickBot="1">
      <c r="DS12" s="50"/>
    </row>
    <row r="13" spans="125:150" ht="3" customHeight="1" thickBot="1">
      <c r="DU13" s="80" t="s">
        <v>5</v>
      </c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2"/>
    </row>
    <row r="14" spans="1:150" ht="13.5" customHeight="1" thickBot="1">
      <c r="A14" s="62" t="s">
        <v>48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4"/>
      <c r="CG14" s="62" t="s">
        <v>49</v>
      </c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4"/>
      <c r="DO14" s="15"/>
      <c r="DP14" s="15"/>
      <c r="DQ14" s="16"/>
      <c r="DR14" s="15"/>
      <c r="DU14" s="83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5"/>
    </row>
    <row r="15" spans="1:155" ht="15.75" customHeight="1">
      <c r="A15" s="17"/>
      <c r="B15" s="54" t="s">
        <v>84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5"/>
      <c r="CG15" s="96" t="s">
        <v>82</v>
      </c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8"/>
      <c r="DP15" s="68" t="s">
        <v>83</v>
      </c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</row>
    <row r="16" spans="1:155" ht="12.75">
      <c r="A16" s="19"/>
      <c r="B16" s="45" t="s">
        <v>85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56"/>
      <c r="CG16" s="99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1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</row>
    <row r="17" spans="1:155" ht="13.5" customHeight="1">
      <c r="A17" s="19"/>
      <c r="B17" s="65" t="s">
        <v>6</v>
      </c>
      <c r="C17" s="65"/>
      <c r="D17" s="65"/>
      <c r="E17" s="65"/>
      <c r="F17" s="45" t="s">
        <v>86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56"/>
      <c r="CG17" s="99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1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</row>
    <row r="18" spans="1:155" ht="12.75">
      <c r="A18" s="19"/>
      <c r="B18" s="45"/>
      <c r="C18" s="45"/>
      <c r="D18" s="45"/>
      <c r="E18" s="45"/>
      <c r="F18" s="45" t="s">
        <v>87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56"/>
      <c r="CG18" s="99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1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</row>
    <row r="19" spans="1:155" ht="12" customHeight="1">
      <c r="A19" s="19"/>
      <c r="B19" s="15"/>
      <c r="C19" s="15"/>
      <c r="CG19" s="99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1"/>
      <c r="DR19" s="42"/>
      <c r="DS19" s="43"/>
      <c r="DU19" s="67" t="s">
        <v>59</v>
      </c>
      <c r="DV19" s="67"/>
      <c r="DW19" s="67"/>
      <c r="DX19" s="67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8" t="s">
        <v>50</v>
      </c>
      <c r="EM19" s="68"/>
      <c r="EN19" s="68"/>
      <c r="EO19" s="68"/>
      <c r="EP19" s="66"/>
      <c r="EQ19" s="66"/>
      <c r="ER19" s="66"/>
      <c r="ES19" s="66"/>
      <c r="EW19" s="43"/>
      <c r="EX19" s="43"/>
      <c r="EY19" s="43"/>
    </row>
    <row r="20" spans="1:155" ht="12" customHeight="1">
      <c r="A20" s="19"/>
      <c r="B20" s="15"/>
      <c r="C20" s="15"/>
      <c r="D20" s="20"/>
      <c r="E20" s="20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52"/>
      <c r="CG20" s="99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1"/>
      <c r="DS20" s="44"/>
      <c r="DU20" s="67" t="s">
        <v>59</v>
      </c>
      <c r="DV20" s="67"/>
      <c r="DW20" s="67"/>
      <c r="DX20" s="67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8" t="s">
        <v>50</v>
      </c>
      <c r="EM20" s="68"/>
      <c r="EN20" s="68"/>
      <c r="EO20" s="68"/>
      <c r="EP20" s="66"/>
      <c r="EQ20" s="66"/>
      <c r="ER20" s="66"/>
      <c r="ES20" s="66"/>
      <c r="EW20" s="44"/>
      <c r="EX20" s="44"/>
      <c r="EY20" s="44"/>
    </row>
    <row r="21" spans="1:152" ht="6" customHeight="1" thickBot="1">
      <c r="A21" s="19"/>
      <c r="B21" s="15"/>
      <c r="C21" s="15"/>
      <c r="D21" s="20"/>
      <c r="E21" s="20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52"/>
      <c r="CG21" s="99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1"/>
      <c r="DP21" s="18"/>
      <c r="DQ21" s="18"/>
      <c r="DR21" s="18"/>
      <c r="DS21" s="18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</row>
    <row r="22" spans="1:150" ht="12.75" customHeight="1">
      <c r="A22" s="22"/>
      <c r="B22" s="23"/>
      <c r="C22" s="23"/>
      <c r="D22" s="24"/>
      <c r="E22" s="24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25"/>
      <c r="CG22" s="86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8"/>
      <c r="DU22" s="102" t="s">
        <v>7</v>
      </c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4"/>
    </row>
    <row r="23" spans="1:150" ht="2.25" customHeight="1" thickBot="1">
      <c r="A23" s="15"/>
      <c r="B23" s="15"/>
      <c r="C23" s="15"/>
      <c r="D23" s="20"/>
      <c r="E23" s="20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48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U23" s="105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7"/>
    </row>
    <row r="24" ht="24" customHeight="1">
      <c r="DT24" s="23"/>
    </row>
    <row r="25" spans="1:155" ht="14.25" customHeight="1">
      <c r="A25" s="37"/>
      <c r="B25" s="34" t="s">
        <v>9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69" t="s">
        <v>131</v>
      </c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38"/>
      <c r="EW25" s="32"/>
      <c r="EX25" s="32"/>
      <c r="EY25" s="33"/>
    </row>
    <row r="26" spans="1:155" ht="4.5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7"/>
    </row>
    <row r="27" spans="1:155" ht="14.25" customHeight="1">
      <c r="A27" s="39"/>
      <c r="B27" s="34" t="s">
        <v>11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69" t="s">
        <v>132</v>
      </c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32"/>
      <c r="EX27" s="32"/>
      <c r="EY27" s="33"/>
    </row>
    <row r="28" spans="1:155" ht="4.5" customHeight="1" thickBot="1">
      <c r="A28" s="19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30"/>
    </row>
    <row r="29" spans="1:155" ht="19.5" customHeight="1" thickBot="1">
      <c r="A29" s="114" t="s">
        <v>8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8" t="s">
        <v>44</v>
      </c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20"/>
    </row>
    <row r="30" spans="1:155" ht="27" customHeight="1">
      <c r="A30" s="116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86" t="s">
        <v>45</v>
      </c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6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8"/>
      <c r="DH30" s="86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8"/>
    </row>
    <row r="31" spans="1:155" s="40" customFormat="1" ht="14.25" customHeight="1" thickBot="1">
      <c r="A31" s="90">
        <v>1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2"/>
      <c r="X31" s="90">
        <v>2</v>
      </c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0">
        <v>3</v>
      </c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2"/>
      <c r="DH31" s="93">
        <v>4</v>
      </c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5"/>
    </row>
    <row r="32" spans="1:155" s="40" customFormat="1" ht="14.25" customHeight="1" thickBot="1">
      <c r="A32" s="108" t="s">
        <v>10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10"/>
      <c r="X32" s="111" t="s">
        <v>133</v>
      </c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3"/>
      <c r="BP32" s="111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3"/>
      <c r="DH32" s="111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3"/>
    </row>
  </sheetData>
  <sheetProtection/>
  <mergeCells count="39">
    <mergeCell ref="A31:W31"/>
    <mergeCell ref="X31:BO31"/>
    <mergeCell ref="BP31:DG31"/>
    <mergeCell ref="DH31:EY31"/>
    <mergeCell ref="A32:W32"/>
    <mergeCell ref="X32:BO32"/>
    <mergeCell ref="BP32:DG32"/>
    <mergeCell ref="DH32:EY32"/>
    <mergeCell ref="AV25:EU25"/>
    <mergeCell ref="S27:EV27"/>
    <mergeCell ref="A29:W30"/>
    <mergeCell ref="X29:EY29"/>
    <mergeCell ref="X30:BO30"/>
    <mergeCell ref="BP30:DG30"/>
    <mergeCell ref="DH30:EY30"/>
    <mergeCell ref="EP19:ES19"/>
    <mergeCell ref="DU20:DX20"/>
    <mergeCell ref="DY20:EK20"/>
    <mergeCell ref="EL20:EO20"/>
    <mergeCell ref="EP20:ES20"/>
    <mergeCell ref="DU22:ET23"/>
    <mergeCell ref="BR11:CJ11"/>
    <mergeCell ref="DU13:ET14"/>
    <mergeCell ref="A14:CF14"/>
    <mergeCell ref="CG14:DM14"/>
    <mergeCell ref="CG15:DM22"/>
    <mergeCell ref="DP15:EY18"/>
    <mergeCell ref="B17:E17"/>
    <mergeCell ref="DU19:DX19"/>
    <mergeCell ref="DY19:EK19"/>
    <mergeCell ref="EL19:EO19"/>
    <mergeCell ref="S1:EG1"/>
    <mergeCell ref="S3:EG3"/>
    <mergeCell ref="O5:EK5"/>
    <mergeCell ref="S7:EG7"/>
    <mergeCell ref="AF9:DT9"/>
    <mergeCell ref="BR10:CJ10"/>
    <mergeCell ref="CK10:CN10"/>
    <mergeCell ref="CO10:CQ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Y48"/>
  <sheetViews>
    <sheetView view="pageBreakPreview" zoomScaleSheetLayoutView="100" zoomScalePageLayoutView="0" workbookViewId="0" topLeftCell="A1">
      <selection activeCell="CP33" sqref="CP33:DI35"/>
    </sheetView>
  </sheetViews>
  <sheetFormatPr defaultColWidth="0.875" defaultRowHeight="12.75"/>
  <cols>
    <col min="1" max="16384" width="0.875" style="1" customWidth="1"/>
  </cols>
  <sheetData>
    <row r="1" spans="2:155" ht="13.5" customHeight="1">
      <c r="B1" s="159" t="s">
        <v>12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53"/>
    </row>
    <row r="2" spans="1:155" ht="13.5" customHeight="1">
      <c r="A2" s="159" t="s">
        <v>88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</row>
    <row r="3" ht="12.75" customHeight="1">
      <c r="EY3" s="51" t="s">
        <v>13</v>
      </c>
    </row>
    <row r="4" spans="1:155" ht="39" customHeight="1">
      <c r="A4" s="160" t="s">
        <v>14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2"/>
      <c r="BL4" s="163" t="s">
        <v>15</v>
      </c>
      <c r="BM4" s="164"/>
      <c r="BN4" s="164"/>
      <c r="BO4" s="164"/>
      <c r="BP4" s="164"/>
      <c r="BQ4" s="164"/>
      <c r="BR4" s="164"/>
      <c r="BS4" s="164"/>
      <c r="BT4" s="164"/>
      <c r="BU4" s="165"/>
      <c r="BV4" s="163" t="s">
        <v>16</v>
      </c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7"/>
      <c r="CP4" s="163" t="s">
        <v>22</v>
      </c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7"/>
      <c r="DJ4" s="163" t="s">
        <v>17</v>
      </c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7"/>
      <c r="EE4" s="163" t="s">
        <v>23</v>
      </c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7"/>
    </row>
    <row r="5" spans="1:155" ht="12.75" customHeight="1">
      <c r="A5" s="135" t="s">
        <v>18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7"/>
      <c r="BL5" s="135" t="s">
        <v>19</v>
      </c>
      <c r="BM5" s="136"/>
      <c r="BN5" s="136"/>
      <c r="BO5" s="136"/>
      <c r="BP5" s="136"/>
      <c r="BQ5" s="136"/>
      <c r="BR5" s="136"/>
      <c r="BS5" s="136"/>
      <c r="BT5" s="136"/>
      <c r="BU5" s="137"/>
      <c r="BV5" s="135">
        <v>1</v>
      </c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7"/>
      <c r="CP5" s="135">
        <v>2</v>
      </c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7"/>
      <c r="DJ5" s="135">
        <v>3</v>
      </c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7"/>
      <c r="EE5" s="135">
        <v>4</v>
      </c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7"/>
    </row>
    <row r="6" spans="1:155" ht="10.5" customHeight="1">
      <c r="A6" s="29"/>
      <c r="B6" s="168" t="s">
        <v>24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9"/>
      <c r="BL6" s="132" t="s">
        <v>60</v>
      </c>
      <c r="BM6" s="133"/>
      <c r="BN6" s="133"/>
      <c r="BO6" s="133"/>
      <c r="BP6" s="133"/>
      <c r="BQ6" s="133"/>
      <c r="BR6" s="133"/>
      <c r="BS6" s="133"/>
      <c r="BT6" s="133"/>
      <c r="BU6" s="134"/>
      <c r="BV6" s="135">
        <f>BV10</f>
        <v>25615</v>
      </c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7"/>
      <c r="CP6" s="135">
        <f>CP10</f>
        <v>25513</v>
      </c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7"/>
      <c r="DJ6" s="135">
        <f>DJ10+DJ11+DJ12+DJ13</f>
        <v>13737</v>
      </c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7"/>
      <c r="EE6" s="135">
        <f>EE10+EE11+EE12+EE13</f>
        <v>12757</v>
      </c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7"/>
    </row>
    <row r="7" spans="1:155" ht="10.5" customHeight="1">
      <c r="A7" s="26"/>
      <c r="B7" s="170" t="s">
        <v>20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1"/>
      <c r="BL7" s="172" t="s">
        <v>61</v>
      </c>
      <c r="BM7" s="173"/>
      <c r="BN7" s="173"/>
      <c r="BO7" s="173"/>
      <c r="BP7" s="173"/>
      <c r="BQ7" s="173"/>
      <c r="BR7" s="173"/>
      <c r="BS7" s="173"/>
      <c r="BT7" s="173"/>
      <c r="BU7" s="174"/>
      <c r="BV7" s="121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3"/>
      <c r="CP7" s="121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3"/>
      <c r="DJ7" s="121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3"/>
      <c r="EE7" s="121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3"/>
    </row>
    <row r="8" spans="1:155" ht="10.5" customHeight="1">
      <c r="A8" s="22"/>
      <c r="B8" s="144" t="s">
        <v>25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5"/>
      <c r="BL8" s="156"/>
      <c r="BM8" s="157"/>
      <c r="BN8" s="157"/>
      <c r="BO8" s="157"/>
      <c r="BP8" s="157"/>
      <c r="BQ8" s="157"/>
      <c r="BR8" s="157"/>
      <c r="BS8" s="157"/>
      <c r="BT8" s="157"/>
      <c r="BU8" s="158"/>
      <c r="BV8" s="127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9"/>
      <c r="CP8" s="127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9"/>
      <c r="DJ8" s="127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9"/>
      <c r="EE8" s="127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9"/>
    </row>
    <row r="9" spans="1:155" ht="10.5" customHeight="1">
      <c r="A9" s="29"/>
      <c r="B9" s="144" t="s">
        <v>89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5"/>
      <c r="BL9" s="132" t="s">
        <v>62</v>
      </c>
      <c r="BM9" s="133"/>
      <c r="BN9" s="133"/>
      <c r="BO9" s="133"/>
      <c r="BP9" s="133"/>
      <c r="BQ9" s="133"/>
      <c r="BR9" s="133"/>
      <c r="BS9" s="133"/>
      <c r="BT9" s="133"/>
      <c r="BU9" s="134"/>
      <c r="BV9" s="135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7"/>
      <c r="CP9" s="135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7"/>
      <c r="DJ9" s="135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7"/>
      <c r="EE9" s="135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7"/>
    </row>
    <row r="10" spans="1:155" ht="10.5" customHeight="1">
      <c r="A10" s="29"/>
      <c r="B10" s="144" t="s">
        <v>90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5"/>
      <c r="BL10" s="132" t="s">
        <v>63</v>
      </c>
      <c r="BM10" s="133"/>
      <c r="BN10" s="133"/>
      <c r="BO10" s="133"/>
      <c r="BP10" s="133"/>
      <c r="BQ10" s="133"/>
      <c r="BR10" s="133"/>
      <c r="BS10" s="133"/>
      <c r="BT10" s="133"/>
      <c r="BU10" s="134"/>
      <c r="BV10" s="135">
        <v>25615</v>
      </c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7"/>
      <c r="CP10" s="135">
        <v>25513</v>
      </c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7"/>
      <c r="DJ10" s="135">
        <v>13719</v>
      </c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7"/>
      <c r="EE10" s="135">
        <v>12739</v>
      </c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7"/>
    </row>
    <row r="11" spans="1:155" ht="10.5" customHeight="1">
      <c r="A11" s="29"/>
      <c r="B11" s="144" t="s">
        <v>91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5"/>
      <c r="BL11" s="132" t="s">
        <v>64</v>
      </c>
      <c r="BM11" s="133"/>
      <c r="BN11" s="133"/>
      <c r="BO11" s="133"/>
      <c r="BP11" s="133"/>
      <c r="BQ11" s="133"/>
      <c r="BR11" s="133"/>
      <c r="BS11" s="133"/>
      <c r="BT11" s="133"/>
      <c r="BU11" s="134"/>
      <c r="BV11" s="135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7"/>
      <c r="CP11" s="135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7"/>
      <c r="DJ11" s="135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7"/>
      <c r="EE11" s="135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7"/>
    </row>
    <row r="12" spans="1:155" ht="10.5" customHeight="1">
      <c r="A12" s="29"/>
      <c r="B12" s="144" t="s">
        <v>92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5"/>
      <c r="BL12" s="132" t="s">
        <v>65</v>
      </c>
      <c r="BM12" s="133"/>
      <c r="BN12" s="133"/>
      <c r="BO12" s="133"/>
      <c r="BP12" s="133"/>
      <c r="BQ12" s="133"/>
      <c r="BR12" s="133"/>
      <c r="BS12" s="133"/>
      <c r="BT12" s="133"/>
      <c r="BU12" s="134"/>
      <c r="BV12" s="135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7"/>
      <c r="CP12" s="135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7"/>
      <c r="DJ12" s="135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7"/>
      <c r="EE12" s="135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7"/>
    </row>
    <row r="13" spans="1:155" ht="10.5" customHeight="1">
      <c r="A13" s="29"/>
      <c r="B13" s="144" t="s">
        <v>93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5"/>
      <c r="BL13" s="132" t="s">
        <v>66</v>
      </c>
      <c r="BM13" s="133"/>
      <c r="BN13" s="133"/>
      <c r="BO13" s="133"/>
      <c r="BP13" s="133"/>
      <c r="BQ13" s="133"/>
      <c r="BR13" s="133"/>
      <c r="BS13" s="133"/>
      <c r="BT13" s="133"/>
      <c r="BU13" s="134"/>
      <c r="BV13" s="135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7"/>
      <c r="CP13" s="135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7"/>
      <c r="DJ13" s="135">
        <v>18</v>
      </c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7"/>
      <c r="EE13" s="135">
        <v>18</v>
      </c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7"/>
    </row>
    <row r="14" spans="1:155" ht="10.5" customHeight="1">
      <c r="A14" s="22"/>
      <c r="B14" s="144" t="s">
        <v>37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5"/>
      <c r="BL14" s="156" t="s">
        <v>67</v>
      </c>
      <c r="BM14" s="157"/>
      <c r="BN14" s="157"/>
      <c r="BO14" s="157"/>
      <c r="BP14" s="157"/>
      <c r="BQ14" s="157"/>
      <c r="BR14" s="157"/>
      <c r="BS14" s="157"/>
      <c r="BT14" s="157"/>
      <c r="BU14" s="158"/>
      <c r="BV14" s="127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9"/>
      <c r="CP14" s="127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9"/>
      <c r="DJ14" s="127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9"/>
      <c r="EE14" s="127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9"/>
    </row>
    <row r="15" spans="1:155" s="58" customFormat="1" ht="10.5" customHeight="1">
      <c r="A15" s="57"/>
      <c r="B15" s="152" t="s">
        <v>20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3"/>
      <c r="BL15" s="146" t="s">
        <v>68</v>
      </c>
      <c r="BM15" s="147"/>
      <c r="BN15" s="147"/>
      <c r="BO15" s="147"/>
      <c r="BP15" s="147"/>
      <c r="BQ15" s="147"/>
      <c r="BR15" s="147"/>
      <c r="BS15" s="147"/>
      <c r="BT15" s="147"/>
      <c r="BU15" s="148"/>
      <c r="BV15" s="121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3"/>
      <c r="CP15" s="121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3"/>
      <c r="DJ15" s="121" t="s">
        <v>26</v>
      </c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3"/>
      <c r="EE15" s="121" t="s">
        <v>26</v>
      </c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3"/>
    </row>
    <row r="16" spans="1:155" s="58" customFormat="1" ht="10.5" customHeight="1">
      <c r="A16" s="59"/>
      <c r="B16" s="154" t="s">
        <v>98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5"/>
      <c r="BL16" s="149"/>
      <c r="BM16" s="150"/>
      <c r="BN16" s="150"/>
      <c r="BO16" s="150"/>
      <c r="BP16" s="150"/>
      <c r="BQ16" s="150"/>
      <c r="BR16" s="150"/>
      <c r="BS16" s="150"/>
      <c r="BT16" s="150"/>
      <c r="BU16" s="151"/>
      <c r="BV16" s="127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9"/>
      <c r="CP16" s="127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9"/>
      <c r="DJ16" s="127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9"/>
      <c r="EE16" s="127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9"/>
    </row>
    <row r="17" spans="1:155" ht="10.5" customHeight="1">
      <c r="A17" s="26"/>
      <c r="B17" s="140" t="s">
        <v>109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1"/>
      <c r="BL17" s="172" t="s">
        <v>69</v>
      </c>
      <c r="BM17" s="173"/>
      <c r="BN17" s="173"/>
      <c r="BO17" s="173"/>
      <c r="BP17" s="173"/>
      <c r="BQ17" s="173"/>
      <c r="BR17" s="173"/>
      <c r="BS17" s="173"/>
      <c r="BT17" s="173"/>
      <c r="BU17" s="174"/>
      <c r="BV17" s="121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3"/>
      <c r="CP17" s="121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3"/>
      <c r="DJ17" s="121" t="s">
        <v>26</v>
      </c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3"/>
      <c r="EE17" s="121" t="s">
        <v>26</v>
      </c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3"/>
    </row>
    <row r="18" spans="1:155" ht="10.5" customHeight="1">
      <c r="A18" s="19"/>
      <c r="B18" s="182" t="s">
        <v>110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3"/>
      <c r="BL18" s="177"/>
      <c r="BM18" s="178"/>
      <c r="BN18" s="178"/>
      <c r="BO18" s="178"/>
      <c r="BP18" s="178"/>
      <c r="BQ18" s="178"/>
      <c r="BR18" s="178"/>
      <c r="BS18" s="178"/>
      <c r="BT18" s="178"/>
      <c r="BU18" s="179"/>
      <c r="BV18" s="124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6"/>
      <c r="CP18" s="124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6"/>
      <c r="DJ18" s="124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6"/>
      <c r="EE18" s="124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6"/>
    </row>
    <row r="19" spans="1:155" ht="10.5" customHeight="1">
      <c r="A19" s="19"/>
      <c r="B19" s="182" t="s">
        <v>111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3"/>
      <c r="BL19" s="177"/>
      <c r="BM19" s="178"/>
      <c r="BN19" s="178"/>
      <c r="BO19" s="178"/>
      <c r="BP19" s="178"/>
      <c r="BQ19" s="178"/>
      <c r="BR19" s="178"/>
      <c r="BS19" s="178"/>
      <c r="BT19" s="178"/>
      <c r="BU19" s="179"/>
      <c r="BV19" s="124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6"/>
      <c r="CP19" s="124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6"/>
      <c r="DJ19" s="124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6"/>
      <c r="EE19" s="124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6"/>
    </row>
    <row r="20" spans="1:155" s="58" customFormat="1" ht="10.5" customHeight="1">
      <c r="A20" s="60"/>
      <c r="B20" s="175" t="s">
        <v>28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6"/>
      <c r="BL20" s="177"/>
      <c r="BM20" s="178"/>
      <c r="BN20" s="178"/>
      <c r="BO20" s="178"/>
      <c r="BP20" s="178"/>
      <c r="BQ20" s="178"/>
      <c r="BR20" s="178"/>
      <c r="BS20" s="178"/>
      <c r="BT20" s="178"/>
      <c r="BU20" s="179"/>
      <c r="BV20" s="124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6"/>
      <c r="CP20" s="124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6"/>
      <c r="DJ20" s="124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6"/>
      <c r="EE20" s="124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6"/>
    </row>
    <row r="21" spans="1:155" s="58" customFormat="1" ht="10.5" customHeight="1">
      <c r="A21" s="59"/>
      <c r="B21" s="142" t="s">
        <v>106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3"/>
      <c r="BL21" s="156"/>
      <c r="BM21" s="157"/>
      <c r="BN21" s="157"/>
      <c r="BO21" s="157"/>
      <c r="BP21" s="157"/>
      <c r="BQ21" s="157"/>
      <c r="BR21" s="157"/>
      <c r="BS21" s="157"/>
      <c r="BT21" s="157"/>
      <c r="BU21" s="158"/>
      <c r="BV21" s="127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9"/>
      <c r="CP21" s="127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9"/>
      <c r="DJ21" s="127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9"/>
      <c r="EE21" s="127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9"/>
    </row>
    <row r="22" spans="1:155" s="58" customFormat="1" ht="10.5" customHeight="1">
      <c r="A22" s="57"/>
      <c r="B22" s="138" t="s">
        <v>112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9"/>
      <c r="BL22" s="146" t="s">
        <v>70</v>
      </c>
      <c r="BM22" s="147"/>
      <c r="BN22" s="147"/>
      <c r="BO22" s="147"/>
      <c r="BP22" s="147"/>
      <c r="BQ22" s="147"/>
      <c r="BR22" s="147"/>
      <c r="BS22" s="147"/>
      <c r="BT22" s="147"/>
      <c r="BU22" s="148"/>
      <c r="BV22" s="121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3"/>
      <c r="CP22" s="121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3"/>
      <c r="DJ22" s="121" t="s">
        <v>26</v>
      </c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3"/>
      <c r="EE22" s="121" t="s">
        <v>26</v>
      </c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3"/>
    </row>
    <row r="23" spans="1:155" s="58" customFormat="1" ht="10.5" customHeight="1">
      <c r="A23" s="59"/>
      <c r="B23" s="142" t="s">
        <v>113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3"/>
      <c r="BL23" s="149"/>
      <c r="BM23" s="150"/>
      <c r="BN23" s="150"/>
      <c r="BO23" s="150"/>
      <c r="BP23" s="150"/>
      <c r="BQ23" s="150"/>
      <c r="BR23" s="150"/>
      <c r="BS23" s="150"/>
      <c r="BT23" s="150"/>
      <c r="BU23" s="151"/>
      <c r="BV23" s="127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9"/>
      <c r="CP23" s="127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9"/>
      <c r="DJ23" s="127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9"/>
      <c r="EE23" s="127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9"/>
    </row>
    <row r="24" spans="1:155" ht="10.5" customHeight="1">
      <c r="A24" s="22"/>
      <c r="B24" s="130" t="s">
        <v>94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1"/>
      <c r="BL24" s="132" t="s">
        <v>71</v>
      </c>
      <c r="BM24" s="133"/>
      <c r="BN24" s="133"/>
      <c r="BO24" s="133"/>
      <c r="BP24" s="133"/>
      <c r="BQ24" s="133"/>
      <c r="BR24" s="133"/>
      <c r="BS24" s="133"/>
      <c r="BT24" s="133"/>
      <c r="BU24" s="134"/>
      <c r="BV24" s="135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7"/>
      <c r="CP24" s="135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7"/>
      <c r="DJ24" s="135" t="s">
        <v>26</v>
      </c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7"/>
      <c r="EE24" s="135" t="s">
        <v>26</v>
      </c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7"/>
    </row>
    <row r="25" spans="1:155" s="58" customFormat="1" ht="10.5" customHeight="1">
      <c r="A25" s="57"/>
      <c r="B25" s="138" t="s">
        <v>114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9"/>
      <c r="BL25" s="146" t="s">
        <v>72</v>
      </c>
      <c r="BM25" s="147"/>
      <c r="BN25" s="147"/>
      <c r="BO25" s="147"/>
      <c r="BP25" s="147"/>
      <c r="BQ25" s="147"/>
      <c r="BR25" s="147"/>
      <c r="BS25" s="147"/>
      <c r="BT25" s="147"/>
      <c r="BU25" s="148"/>
      <c r="BV25" s="121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3"/>
      <c r="CP25" s="121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3"/>
      <c r="DJ25" s="121" t="s">
        <v>26</v>
      </c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3"/>
      <c r="EE25" s="121" t="s">
        <v>26</v>
      </c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3"/>
    </row>
    <row r="26" spans="1:155" s="58" customFormat="1" ht="10.5" customHeight="1">
      <c r="A26" s="59"/>
      <c r="B26" s="142" t="s">
        <v>115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3"/>
      <c r="BL26" s="149"/>
      <c r="BM26" s="150"/>
      <c r="BN26" s="150"/>
      <c r="BO26" s="150"/>
      <c r="BP26" s="150"/>
      <c r="BQ26" s="150"/>
      <c r="BR26" s="150"/>
      <c r="BS26" s="150"/>
      <c r="BT26" s="150"/>
      <c r="BU26" s="151"/>
      <c r="BV26" s="127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9"/>
      <c r="CP26" s="127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9"/>
      <c r="DJ26" s="127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9"/>
      <c r="EE26" s="127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9"/>
    </row>
    <row r="27" spans="1:155" s="58" customFormat="1" ht="10.5" customHeight="1">
      <c r="A27" s="57"/>
      <c r="B27" s="138" t="s">
        <v>116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9"/>
      <c r="BL27" s="146" t="s">
        <v>73</v>
      </c>
      <c r="BM27" s="147"/>
      <c r="BN27" s="147"/>
      <c r="BO27" s="147"/>
      <c r="BP27" s="147"/>
      <c r="BQ27" s="147"/>
      <c r="BR27" s="147"/>
      <c r="BS27" s="147"/>
      <c r="BT27" s="147"/>
      <c r="BU27" s="148"/>
      <c r="BV27" s="121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3"/>
      <c r="CP27" s="121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3"/>
      <c r="DJ27" s="121" t="s">
        <v>26</v>
      </c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3"/>
      <c r="EE27" s="121" t="s">
        <v>26</v>
      </c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3"/>
    </row>
    <row r="28" spans="1:155" s="58" customFormat="1" ht="10.5" customHeight="1">
      <c r="A28" s="60"/>
      <c r="B28" s="175" t="s">
        <v>117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6"/>
      <c r="BL28" s="187"/>
      <c r="BM28" s="188"/>
      <c r="BN28" s="188"/>
      <c r="BO28" s="188"/>
      <c r="BP28" s="188"/>
      <c r="BQ28" s="188"/>
      <c r="BR28" s="188"/>
      <c r="BS28" s="188"/>
      <c r="BT28" s="188"/>
      <c r="BU28" s="189"/>
      <c r="BV28" s="124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6"/>
      <c r="CP28" s="124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6"/>
      <c r="DJ28" s="124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6"/>
      <c r="EE28" s="124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6"/>
    </row>
    <row r="29" spans="1:155" s="58" customFormat="1" ht="10.5" customHeight="1">
      <c r="A29" s="59"/>
      <c r="B29" s="142" t="s">
        <v>118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3"/>
      <c r="BL29" s="149"/>
      <c r="BM29" s="150"/>
      <c r="BN29" s="150"/>
      <c r="BO29" s="150"/>
      <c r="BP29" s="150"/>
      <c r="BQ29" s="150"/>
      <c r="BR29" s="150"/>
      <c r="BS29" s="150"/>
      <c r="BT29" s="150"/>
      <c r="BU29" s="151"/>
      <c r="BV29" s="127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9"/>
      <c r="CP29" s="127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9"/>
      <c r="DJ29" s="127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9"/>
      <c r="EE29" s="127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28"/>
      <c r="ES29" s="128"/>
      <c r="ET29" s="128"/>
      <c r="EU29" s="128"/>
      <c r="EV29" s="128"/>
      <c r="EW29" s="128"/>
      <c r="EX29" s="128"/>
      <c r="EY29" s="129"/>
    </row>
    <row r="30" spans="1:155" ht="12" customHeight="1">
      <c r="A30" s="26"/>
      <c r="B30" s="180" t="s">
        <v>80</v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1"/>
      <c r="BL30" s="172" t="s">
        <v>74</v>
      </c>
      <c r="BM30" s="173"/>
      <c r="BN30" s="173"/>
      <c r="BO30" s="173"/>
      <c r="BP30" s="173"/>
      <c r="BQ30" s="173"/>
      <c r="BR30" s="173"/>
      <c r="BS30" s="173"/>
      <c r="BT30" s="173"/>
      <c r="BU30" s="174"/>
      <c r="BV30" s="121">
        <v>25615</v>
      </c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3"/>
      <c r="CP30" s="121">
        <v>25513</v>
      </c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3"/>
      <c r="DJ30" s="121">
        <f>DJ6</f>
        <v>13737</v>
      </c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3"/>
      <c r="EE30" s="121">
        <f>EE6</f>
        <v>12757</v>
      </c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3"/>
    </row>
    <row r="31" spans="1:155" ht="12" customHeight="1">
      <c r="A31" s="19"/>
      <c r="B31" s="178" t="s">
        <v>136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25" t="s">
        <v>27</v>
      </c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5"/>
      <c r="AG31" s="15"/>
      <c r="AH31" s="15"/>
      <c r="AI31" s="15"/>
      <c r="AJ31" s="15"/>
      <c r="AK31" s="132" t="s">
        <v>135</v>
      </c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4"/>
      <c r="BD31" s="15"/>
      <c r="BE31" s="15"/>
      <c r="BF31" s="15"/>
      <c r="BG31" s="15"/>
      <c r="BH31" s="15"/>
      <c r="BI31" s="15"/>
      <c r="BJ31" s="15"/>
      <c r="BK31" s="30"/>
      <c r="BL31" s="177"/>
      <c r="BM31" s="178"/>
      <c r="BN31" s="178"/>
      <c r="BO31" s="178"/>
      <c r="BP31" s="178"/>
      <c r="BQ31" s="178"/>
      <c r="BR31" s="178"/>
      <c r="BS31" s="178"/>
      <c r="BT31" s="178"/>
      <c r="BU31" s="179"/>
      <c r="BV31" s="124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6"/>
      <c r="CP31" s="124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6"/>
      <c r="DJ31" s="124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6"/>
      <c r="EE31" s="124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6"/>
    </row>
    <row r="32" spans="1:155" ht="3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7"/>
      <c r="BL32" s="156"/>
      <c r="BM32" s="157"/>
      <c r="BN32" s="157"/>
      <c r="BO32" s="157"/>
      <c r="BP32" s="157"/>
      <c r="BQ32" s="157"/>
      <c r="BR32" s="157"/>
      <c r="BS32" s="157"/>
      <c r="BT32" s="157"/>
      <c r="BU32" s="158"/>
      <c r="BV32" s="127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9"/>
      <c r="CP32" s="127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9"/>
      <c r="DJ32" s="127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9"/>
      <c r="EE32" s="127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9"/>
    </row>
    <row r="33" spans="1:155" ht="3" customHeight="1">
      <c r="A33" s="19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15"/>
      <c r="BE33" s="15"/>
      <c r="BF33" s="15"/>
      <c r="BG33" s="15"/>
      <c r="BH33" s="15"/>
      <c r="BI33" s="15"/>
      <c r="BJ33" s="15"/>
      <c r="BK33" s="30"/>
      <c r="BL33" s="172" t="s">
        <v>75</v>
      </c>
      <c r="BM33" s="173"/>
      <c r="BN33" s="173"/>
      <c r="BO33" s="173"/>
      <c r="BP33" s="173"/>
      <c r="BQ33" s="173"/>
      <c r="BR33" s="173"/>
      <c r="BS33" s="173"/>
      <c r="BT33" s="173"/>
      <c r="BU33" s="174"/>
      <c r="BV33" s="121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3"/>
      <c r="CP33" s="121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3"/>
      <c r="DJ33" s="121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3"/>
      <c r="EE33" s="121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3"/>
    </row>
    <row r="34" spans="1:155" ht="12" customHeight="1">
      <c r="A34" s="19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25" t="s">
        <v>27</v>
      </c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5"/>
      <c r="AG34" s="15"/>
      <c r="AH34" s="15"/>
      <c r="AI34" s="15"/>
      <c r="AJ34" s="30"/>
      <c r="AK34" s="132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4"/>
      <c r="BD34" s="15"/>
      <c r="BE34" s="15"/>
      <c r="BF34" s="15"/>
      <c r="BG34" s="15"/>
      <c r="BH34" s="15"/>
      <c r="BI34" s="15"/>
      <c r="BJ34" s="15"/>
      <c r="BK34" s="30"/>
      <c r="BL34" s="177"/>
      <c r="BM34" s="178"/>
      <c r="BN34" s="178"/>
      <c r="BO34" s="178"/>
      <c r="BP34" s="178"/>
      <c r="BQ34" s="178"/>
      <c r="BR34" s="178"/>
      <c r="BS34" s="178"/>
      <c r="BT34" s="178"/>
      <c r="BU34" s="179"/>
      <c r="BV34" s="124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6"/>
      <c r="CP34" s="124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6"/>
      <c r="DJ34" s="124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6"/>
      <c r="EE34" s="124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6"/>
    </row>
    <row r="35" spans="1:155" ht="3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7"/>
      <c r="BL35" s="156"/>
      <c r="BM35" s="157"/>
      <c r="BN35" s="157"/>
      <c r="BO35" s="157"/>
      <c r="BP35" s="157"/>
      <c r="BQ35" s="157"/>
      <c r="BR35" s="157"/>
      <c r="BS35" s="157"/>
      <c r="BT35" s="157"/>
      <c r="BU35" s="158"/>
      <c r="BV35" s="127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9"/>
      <c r="CP35" s="127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9"/>
      <c r="DJ35" s="127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9"/>
      <c r="EE35" s="127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9"/>
    </row>
    <row r="36" spans="1:155" ht="3" customHeight="1">
      <c r="A36" s="1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30"/>
      <c r="BL36" s="172" t="s">
        <v>76</v>
      </c>
      <c r="BM36" s="173"/>
      <c r="BN36" s="173"/>
      <c r="BO36" s="173"/>
      <c r="BP36" s="173"/>
      <c r="BQ36" s="173"/>
      <c r="BR36" s="173"/>
      <c r="BS36" s="173"/>
      <c r="BT36" s="173"/>
      <c r="BU36" s="174"/>
      <c r="BV36" s="121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3"/>
      <c r="CP36" s="121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3"/>
      <c r="DJ36" s="121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3"/>
      <c r="EE36" s="121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3"/>
    </row>
    <row r="37" spans="1:155" ht="12" customHeight="1">
      <c r="A37" s="19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25" t="s">
        <v>27</v>
      </c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5"/>
      <c r="AG37" s="15"/>
      <c r="AK37" s="132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4"/>
      <c r="BD37" s="15"/>
      <c r="BE37" s="15"/>
      <c r="BF37" s="15"/>
      <c r="BG37" s="15"/>
      <c r="BH37" s="15"/>
      <c r="BI37" s="15"/>
      <c r="BJ37" s="15"/>
      <c r="BK37" s="30"/>
      <c r="BL37" s="177"/>
      <c r="BM37" s="178"/>
      <c r="BN37" s="178"/>
      <c r="BO37" s="178"/>
      <c r="BP37" s="178"/>
      <c r="BQ37" s="178"/>
      <c r="BR37" s="178"/>
      <c r="BS37" s="178"/>
      <c r="BT37" s="178"/>
      <c r="BU37" s="179"/>
      <c r="BV37" s="124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6"/>
      <c r="CP37" s="124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6"/>
      <c r="DJ37" s="124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6"/>
      <c r="EE37" s="124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6"/>
    </row>
    <row r="38" spans="1:155" ht="3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7"/>
      <c r="BL38" s="156"/>
      <c r="BM38" s="157"/>
      <c r="BN38" s="157"/>
      <c r="BO38" s="157"/>
      <c r="BP38" s="157"/>
      <c r="BQ38" s="157"/>
      <c r="BR38" s="157"/>
      <c r="BS38" s="157"/>
      <c r="BT38" s="157"/>
      <c r="BU38" s="158"/>
      <c r="BV38" s="127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9"/>
      <c r="CP38" s="127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9"/>
      <c r="DJ38" s="127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9"/>
      <c r="EE38" s="127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9"/>
    </row>
    <row r="39" spans="1:155" ht="10.5" customHeight="1">
      <c r="A39" s="29"/>
      <c r="B39" s="168" t="s">
        <v>95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9"/>
      <c r="BL39" s="132" t="s">
        <v>77</v>
      </c>
      <c r="BM39" s="133"/>
      <c r="BN39" s="133"/>
      <c r="BO39" s="133"/>
      <c r="BP39" s="133"/>
      <c r="BQ39" s="133"/>
      <c r="BR39" s="133"/>
      <c r="BS39" s="133"/>
      <c r="BT39" s="133"/>
      <c r="BU39" s="134"/>
      <c r="BV39" s="135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7"/>
      <c r="CP39" s="135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7"/>
      <c r="DJ39" s="135" t="s">
        <v>26</v>
      </c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7"/>
      <c r="EE39" s="135" t="s">
        <v>26</v>
      </c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7"/>
    </row>
    <row r="40" spans="1:155" ht="10.5" customHeight="1">
      <c r="A40" s="26"/>
      <c r="B40" s="170" t="s">
        <v>96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1"/>
      <c r="BL40" s="172" t="s">
        <v>78</v>
      </c>
      <c r="BM40" s="173"/>
      <c r="BN40" s="173"/>
      <c r="BO40" s="173"/>
      <c r="BP40" s="173"/>
      <c r="BQ40" s="173"/>
      <c r="BR40" s="173"/>
      <c r="BS40" s="173"/>
      <c r="BT40" s="173"/>
      <c r="BU40" s="174"/>
      <c r="BV40" s="121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3"/>
      <c r="CP40" s="121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3"/>
      <c r="DJ40" s="121" t="s">
        <v>26</v>
      </c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3"/>
      <c r="EE40" s="121" t="s">
        <v>26</v>
      </c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3"/>
    </row>
    <row r="41" spans="1:155" ht="10.5" customHeight="1">
      <c r="A41" s="22"/>
      <c r="B41" s="185" t="s">
        <v>97</v>
      </c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6"/>
      <c r="BL41" s="156"/>
      <c r="BM41" s="157"/>
      <c r="BN41" s="157"/>
      <c r="BO41" s="157"/>
      <c r="BP41" s="157"/>
      <c r="BQ41" s="157"/>
      <c r="BR41" s="157"/>
      <c r="BS41" s="157"/>
      <c r="BT41" s="157"/>
      <c r="BU41" s="158"/>
      <c r="BV41" s="127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9"/>
      <c r="CP41" s="127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9"/>
      <c r="DJ41" s="127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9"/>
      <c r="EE41" s="127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9"/>
    </row>
    <row r="42" spans="1:155" ht="10.5" customHeight="1">
      <c r="A42" s="26"/>
      <c r="B42" s="147" t="s">
        <v>107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8"/>
      <c r="BL42" s="172" t="s">
        <v>79</v>
      </c>
      <c r="BM42" s="173"/>
      <c r="BN42" s="173"/>
      <c r="BO42" s="173"/>
      <c r="BP42" s="173"/>
      <c r="BQ42" s="173"/>
      <c r="BR42" s="173"/>
      <c r="BS42" s="173"/>
      <c r="BT42" s="173"/>
      <c r="BU42" s="174"/>
      <c r="BV42" s="121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3"/>
      <c r="CP42" s="121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3"/>
      <c r="DJ42" s="121" t="s">
        <v>26</v>
      </c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3"/>
      <c r="EE42" s="121" t="s">
        <v>26</v>
      </c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3"/>
    </row>
    <row r="43" spans="1:155" ht="10.5" customHeight="1">
      <c r="A43" s="22"/>
      <c r="B43" s="185" t="s">
        <v>108</v>
      </c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6"/>
      <c r="BL43" s="156"/>
      <c r="BM43" s="157"/>
      <c r="BN43" s="157"/>
      <c r="BO43" s="157"/>
      <c r="BP43" s="157"/>
      <c r="BQ43" s="157"/>
      <c r="BR43" s="157"/>
      <c r="BS43" s="157"/>
      <c r="BT43" s="157"/>
      <c r="BU43" s="158"/>
      <c r="BV43" s="127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9"/>
      <c r="CP43" s="127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9"/>
      <c r="DJ43" s="127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9"/>
      <c r="EE43" s="127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8"/>
      <c r="EQ43" s="128"/>
      <c r="ER43" s="128"/>
      <c r="ES43" s="128"/>
      <c r="ET43" s="128"/>
      <c r="EU43" s="128"/>
      <c r="EV43" s="128"/>
      <c r="EW43" s="128"/>
      <c r="EX43" s="128"/>
      <c r="EY43" s="129"/>
    </row>
    <row r="44" ht="6" customHeight="1"/>
    <row r="45" ht="11.25" customHeight="1">
      <c r="A45" s="1" t="s">
        <v>99</v>
      </c>
    </row>
    <row r="46" ht="11.25" customHeight="1">
      <c r="A46" s="1" t="s">
        <v>100</v>
      </c>
    </row>
    <row r="47" spans="1:87" ht="11.25" customHeight="1">
      <c r="A47" s="1" t="s">
        <v>101</v>
      </c>
      <c r="BL47" s="184" t="s">
        <v>103</v>
      </c>
      <c r="BM47" s="184"/>
      <c r="BN47" s="184"/>
      <c r="BO47" s="184"/>
      <c r="BP47" s="184"/>
      <c r="BQ47" s="184"/>
      <c r="BR47" s="184"/>
      <c r="BS47" s="184"/>
      <c r="BT47" s="184"/>
      <c r="BU47" s="184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I47" s="1" t="s">
        <v>105</v>
      </c>
    </row>
    <row r="48" spans="3:87" ht="11.25" customHeight="1">
      <c r="C48" s="1" t="s">
        <v>102</v>
      </c>
      <c r="BL48" s="184" t="s">
        <v>104</v>
      </c>
      <c r="BM48" s="184"/>
      <c r="BN48" s="184"/>
      <c r="BO48" s="184"/>
      <c r="BP48" s="184"/>
      <c r="BQ48" s="184"/>
      <c r="BR48" s="184"/>
      <c r="BS48" s="184"/>
      <c r="BT48" s="184"/>
      <c r="BU48" s="184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I48" s="1" t="s">
        <v>105</v>
      </c>
    </row>
    <row r="49" ht="3" customHeight="1"/>
  </sheetData>
  <sheetProtection/>
  <mergeCells count="157">
    <mergeCell ref="BL47:BU47"/>
    <mergeCell ref="BX47:CG47"/>
    <mergeCell ref="BL48:BU48"/>
    <mergeCell ref="BX48:CG48"/>
    <mergeCell ref="B42:BK42"/>
    <mergeCell ref="BL42:BU43"/>
    <mergeCell ref="BV42:CO43"/>
    <mergeCell ref="CP42:DI43"/>
    <mergeCell ref="DJ42:ED43"/>
    <mergeCell ref="EE42:EY43"/>
    <mergeCell ref="B43:BK43"/>
    <mergeCell ref="B40:BK40"/>
    <mergeCell ref="BL40:BU41"/>
    <mergeCell ref="BV40:CO41"/>
    <mergeCell ref="CP40:DI41"/>
    <mergeCell ref="DJ40:ED41"/>
    <mergeCell ref="EE40:EY41"/>
    <mergeCell ref="B41:BK41"/>
    <mergeCell ref="B39:BK39"/>
    <mergeCell ref="BL39:BU39"/>
    <mergeCell ref="BV39:CO39"/>
    <mergeCell ref="CP39:DI39"/>
    <mergeCell ref="DJ39:ED39"/>
    <mergeCell ref="EE39:EY39"/>
    <mergeCell ref="BL36:BU38"/>
    <mergeCell ref="BV36:CO38"/>
    <mergeCell ref="CP36:DI38"/>
    <mergeCell ref="DJ36:ED38"/>
    <mergeCell ref="EE36:EY38"/>
    <mergeCell ref="B37:O37"/>
    <mergeCell ref="P37:AE37"/>
    <mergeCell ref="AK37:BC37"/>
    <mergeCell ref="BL33:BU35"/>
    <mergeCell ref="BV33:CO35"/>
    <mergeCell ref="CP33:DI35"/>
    <mergeCell ref="DJ33:ED35"/>
    <mergeCell ref="EE33:EY35"/>
    <mergeCell ref="B34:O34"/>
    <mergeCell ref="P34:AE34"/>
    <mergeCell ref="AK34:BC34"/>
    <mergeCell ref="B30:BK30"/>
    <mergeCell ref="BL30:BU32"/>
    <mergeCell ref="BV30:CO32"/>
    <mergeCell ref="CP30:DI32"/>
    <mergeCell ref="DJ30:ED32"/>
    <mergeCell ref="EE30:EY32"/>
    <mergeCell ref="B31:O31"/>
    <mergeCell ref="P31:AE31"/>
    <mergeCell ref="AK31:BC31"/>
    <mergeCell ref="B27:BK27"/>
    <mergeCell ref="BL27:BU29"/>
    <mergeCell ref="BV27:CO29"/>
    <mergeCell ref="CP27:DI29"/>
    <mergeCell ref="DJ27:ED29"/>
    <mergeCell ref="EE27:EY29"/>
    <mergeCell ref="B28:BK28"/>
    <mergeCell ref="B29:BK29"/>
    <mergeCell ref="B25:BK25"/>
    <mergeCell ref="BL25:BU26"/>
    <mergeCell ref="BV25:CO26"/>
    <mergeCell ref="CP25:DI26"/>
    <mergeCell ref="DJ25:ED26"/>
    <mergeCell ref="EE25:EY26"/>
    <mergeCell ref="B26:BK26"/>
    <mergeCell ref="B24:BK24"/>
    <mergeCell ref="BL24:BU24"/>
    <mergeCell ref="BV24:CO24"/>
    <mergeCell ref="CP24:DI24"/>
    <mergeCell ref="DJ24:ED24"/>
    <mergeCell ref="EE24:EY24"/>
    <mergeCell ref="B22:BK22"/>
    <mergeCell ref="BL22:BU23"/>
    <mergeCell ref="BV22:CO23"/>
    <mergeCell ref="CP22:DI23"/>
    <mergeCell ref="DJ22:ED23"/>
    <mergeCell ref="EE22:EY23"/>
    <mergeCell ref="B23:BK23"/>
    <mergeCell ref="B17:BK17"/>
    <mergeCell ref="BL17:BU21"/>
    <mergeCell ref="BV17:CO21"/>
    <mergeCell ref="CP17:DI21"/>
    <mergeCell ref="DJ17:ED21"/>
    <mergeCell ref="EE17:EY21"/>
    <mergeCell ref="B18:BK18"/>
    <mergeCell ref="B19:BK19"/>
    <mergeCell ref="B20:BK20"/>
    <mergeCell ref="B21:BK21"/>
    <mergeCell ref="B15:BK15"/>
    <mergeCell ref="BL15:BU16"/>
    <mergeCell ref="BV15:CO16"/>
    <mergeCell ref="CP15:DI16"/>
    <mergeCell ref="DJ15:ED16"/>
    <mergeCell ref="EE15:EY16"/>
    <mergeCell ref="B16:BK16"/>
    <mergeCell ref="B14:BK14"/>
    <mergeCell ref="BL14:BU14"/>
    <mergeCell ref="BV14:CO14"/>
    <mergeCell ref="CP14:DI14"/>
    <mergeCell ref="DJ14:ED14"/>
    <mergeCell ref="EE14:EY14"/>
    <mergeCell ref="B13:BK13"/>
    <mergeCell ref="BL13:BU13"/>
    <mergeCell ref="BV13:CO13"/>
    <mergeCell ref="CP13:DI13"/>
    <mergeCell ref="DJ13:ED13"/>
    <mergeCell ref="EE13:EY13"/>
    <mergeCell ref="B12:BK12"/>
    <mergeCell ref="BL12:BU12"/>
    <mergeCell ref="BV12:CO12"/>
    <mergeCell ref="CP12:DI12"/>
    <mergeCell ref="DJ12:ED12"/>
    <mergeCell ref="EE12:EY12"/>
    <mergeCell ref="B11:BK11"/>
    <mergeCell ref="BL11:BU11"/>
    <mergeCell ref="BV11:CO11"/>
    <mergeCell ref="CP11:DI11"/>
    <mergeCell ref="DJ11:ED11"/>
    <mergeCell ref="EE11:EY11"/>
    <mergeCell ref="B10:BK10"/>
    <mergeCell ref="BL10:BU10"/>
    <mergeCell ref="BV10:CO10"/>
    <mergeCell ref="CP10:DI10"/>
    <mergeCell ref="DJ10:ED10"/>
    <mergeCell ref="EE10:EY10"/>
    <mergeCell ref="B9:BK9"/>
    <mergeCell ref="BL9:BU9"/>
    <mergeCell ref="BV9:CO9"/>
    <mergeCell ref="CP9:DI9"/>
    <mergeCell ref="DJ9:ED9"/>
    <mergeCell ref="EE9:EY9"/>
    <mergeCell ref="B7:BK7"/>
    <mergeCell ref="BL7:BU8"/>
    <mergeCell ref="BV7:CO8"/>
    <mergeCell ref="CP7:DI8"/>
    <mergeCell ref="DJ7:ED8"/>
    <mergeCell ref="EE7:EY8"/>
    <mergeCell ref="B8:BK8"/>
    <mergeCell ref="B6:BK6"/>
    <mergeCell ref="BL6:BU6"/>
    <mergeCell ref="BV6:CO6"/>
    <mergeCell ref="CP6:DI6"/>
    <mergeCell ref="DJ6:ED6"/>
    <mergeCell ref="EE6:EY6"/>
    <mergeCell ref="A5:BK5"/>
    <mergeCell ref="BL5:BU5"/>
    <mergeCell ref="BV5:CO5"/>
    <mergeCell ref="CP5:DI5"/>
    <mergeCell ref="DJ5:ED5"/>
    <mergeCell ref="EE5:EY5"/>
    <mergeCell ref="B1:EX1"/>
    <mergeCell ref="A2:EY2"/>
    <mergeCell ref="A4:BK4"/>
    <mergeCell ref="BL4:BU4"/>
    <mergeCell ref="BV4:CO4"/>
    <mergeCell ref="CP4:DI4"/>
    <mergeCell ref="DJ4:ED4"/>
    <mergeCell ref="EE4:EY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EF37"/>
  <sheetViews>
    <sheetView view="pageBreakPreview" zoomScaleSheetLayoutView="100" zoomScalePageLayoutView="0" workbookViewId="0" topLeftCell="A4">
      <selection activeCell="CD36" sqref="CD36:CY36"/>
    </sheetView>
  </sheetViews>
  <sheetFormatPr defaultColWidth="0.875" defaultRowHeight="12.75"/>
  <cols>
    <col min="1" max="16384" width="0.875" style="1" customWidth="1"/>
  </cols>
  <sheetData>
    <row r="1" ht="3" customHeight="1"/>
    <row r="2" spans="1:136" ht="13.5" customHeight="1">
      <c r="A2" s="159" t="s">
        <v>21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</row>
    <row r="3" spans="1:136" ht="13.5" customHeight="1">
      <c r="A3" s="159" t="s">
        <v>29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</row>
    <row r="4" ht="13.5" customHeight="1">
      <c r="DV4" s="51" t="s">
        <v>13</v>
      </c>
    </row>
    <row r="5" spans="9:128" ht="27.75" customHeight="1">
      <c r="I5" s="160" t="s">
        <v>14</v>
      </c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2"/>
      <c r="BD5" s="163" t="s">
        <v>15</v>
      </c>
      <c r="BE5" s="164"/>
      <c r="BF5" s="164"/>
      <c r="BG5" s="164"/>
      <c r="BH5" s="164"/>
      <c r="BI5" s="164"/>
      <c r="BJ5" s="164"/>
      <c r="BK5" s="165"/>
      <c r="BL5" s="163" t="s">
        <v>81</v>
      </c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7"/>
      <c r="CS5" s="163" t="s">
        <v>95</v>
      </c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7"/>
    </row>
    <row r="6" spans="9:128" ht="12" customHeight="1">
      <c r="I6" s="135" t="s">
        <v>18</v>
      </c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7"/>
      <c r="BD6" s="135" t="s">
        <v>19</v>
      </c>
      <c r="BE6" s="136"/>
      <c r="BF6" s="136"/>
      <c r="BG6" s="136"/>
      <c r="BH6" s="136"/>
      <c r="BI6" s="136"/>
      <c r="BJ6" s="136"/>
      <c r="BK6" s="137"/>
      <c r="BL6" s="135">
        <v>1</v>
      </c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7"/>
      <c r="CS6" s="135">
        <v>2</v>
      </c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7"/>
    </row>
    <row r="7" spans="9:128" ht="12" customHeight="1">
      <c r="I7" s="29"/>
      <c r="J7" s="168" t="s">
        <v>30</v>
      </c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9"/>
      <c r="BD7" s="135">
        <v>31</v>
      </c>
      <c r="BE7" s="136"/>
      <c r="BF7" s="136"/>
      <c r="BG7" s="136"/>
      <c r="BH7" s="136"/>
      <c r="BI7" s="136"/>
      <c r="BJ7" s="136"/>
      <c r="BK7" s="137"/>
      <c r="BL7" s="135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7"/>
      <c r="CS7" s="135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7"/>
    </row>
    <row r="8" spans="9:128" ht="12" customHeight="1">
      <c r="I8" s="29"/>
      <c r="J8" s="168" t="s">
        <v>31</v>
      </c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9"/>
      <c r="BD8" s="135">
        <v>32</v>
      </c>
      <c r="BE8" s="136"/>
      <c r="BF8" s="136"/>
      <c r="BG8" s="136"/>
      <c r="BH8" s="136"/>
      <c r="BI8" s="136"/>
      <c r="BJ8" s="136"/>
      <c r="BK8" s="137"/>
      <c r="BL8" s="135">
        <f>BL14</f>
        <v>25615</v>
      </c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7"/>
      <c r="CS8" s="135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7"/>
    </row>
    <row r="9" spans="9:128" ht="12" customHeight="1">
      <c r="I9" s="26"/>
      <c r="J9" s="203" t="s">
        <v>20</v>
      </c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4"/>
      <c r="BD9" s="121">
        <v>33</v>
      </c>
      <c r="BE9" s="122"/>
      <c r="BF9" s="122"/>
      <c r="BG9" s="122"/>
      <c r="BH9" s="122"/>
      <c r="BI9" s="122"/>
      <c r="BJ9" s="122"/>
      <c r="BK9" s="123"/>
      <c r="BL9" s="121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3"/>
      <c r="CS9" s="121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3"/>
    </row>
    <row r="10" spans="9:128" ht="11.25" customHeight="1">
      <c r="I10" s="22"/>
      <c r="J10" s="201" t="s">
        <v>32</v>
      </c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2"/>
      <c r="BD10" s="127"/>
      <c r="BE10" s="128"/>
      <c r="BF10" s="128"/>
      <c r="BG10" s="128"/>
      <c r="BH10" s="128"/>
      <c r="BI10" s="128"/>
      <c r="BJ10" s="128"/>
      <c r="BK10" s="129"/>
      <c r="BL10" s="127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9"/>
      <c r="CS10" s="127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9"/>
    </row>
    <row r="11" spans="9:128" ht="12" customHeight="1">
      <c r="I11" s="29"/>
      <c r="J11" s="190" t="s">
        <v>33</v>
      </c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1"/>
      <c r="BD11" s="135">
        <v>34</v>
      </c>
      <c r="BE11" s="136"/>
      <c r="BF11" s="136"/>
      <c r="BG11" s="136"/>
      <c r="BH11" s="136"/>
      <c r="BI11" s="136"/>
      <c r="BJ11" s="136"/>
      <c r="BK11" s="137"/>
      <c r="BL11" s="135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7"/>
      <c r="CS11" s="135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7"/>
    </row>
    <row r="12" spans="9:128" ht="12" customHeight="1">
      <c r="I12" s="22"/>
      <c r="J12" s="201" t="s">
        <v>34</v>
      </c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2"/>
      <c r="BD12" s="127">
        <v>35</v>
      </c>
      <c r="BE12" s="128"/>
      <c r="BF12" s="128"/>
      <c r="BG12" s="128"/>
      <c r="BH12" s="128"/>
      <c r="BI12" s="128"/>
      <c r="BJ12" s="128"/>
      <c r="BK12" s="129"/>
      <c r="BL12" s="127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9"/>
      <c r="CS12" s="127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9"/>
    </row>
    <row r="13" spans="9:128" ht="12" customHeight="1">
      <c r="I13" s="22"/>
      <c r="J13" s="201" t="s">
        <v>123</v>
      </c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2"/>
      <c r="BD13" s="127">
        <v>36</v>
      </c>
      <c r="BE13" s="128"/>
      <c r="BF13" s="128"/>
      <c r="BG13" s="128"/>
      <c r="BH13" s="128"/>
      <c r="BI13" s="128"/>
      <c r="BJ13" s="128"/>
      <c r="BK13" s="129"/>
      <c r="BL13" s="127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9"/>
      <c r="CS13" s="127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9"/>
    </row>
    <row r="14" spans="9:128" ht="12" customHeight="1">
      <c r="I14" s="22"/>
      <c r="J14" s="201" t="s">
        <v>35</v>
      </c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2"/>
      <c r="BD14" s="127">
        <v>37</v>
      </c>
      <c r="BE14" s="128"/>
      <c r="BF14" s="128"/>
      <c r="BG14" s="128"/>
      <c r="BH14" s="128"/>
      <c r="BI14" s="128"/>
      <c r="BJ14" s="128"/>
      <c r="BK14" s="129"/>
      <c r="BL14" s="127">
        <f>BL15+BL17</f>
        <v>25615</v>
      </c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9"/>
      <c r="CS14" s="127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9"/>
    </row>
    <row r="15" spans="9:128" ht="12" customHeight="1">
      <c r="I15" s="26"/>
      <c r="J15" s="152" t="s">
        <v>122</v>
      </c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3"/>
      <c r="BD15" s="121">
        <v>38</v>
      </c>
      <c r="BE15" s="122"/>
      <c r="BF15" s="122"/>
      <c r="BG15" s="122"/>
      <c r="BH15" s="122"/>
      <c r="BI15" s="122"/>
      <c r="BJ15" s="122"/>
      <c r="BK15" s="123"/>
      <c r="BL15" s="121">
        <v>4986</v>
      </c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3"/>
      <c r="CS15" s="121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3"/>
    </row>
    <row r="16" spans="9:128" ht="11.25" customHeight="1">
      <c r="I16" s="22"/>
      <c r="J16" s="185" t="s">
        <v>119</v>
      </c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6"/>
      <c r="BD16" s="127"/>
      <c r="BE16" s="128"/>
      <c r="BF16" s="128"/>
      <c r="BG16" s="128"/>
      <c r="BH16" s="128"/>
      <c r="BI16" s="128"/>
      <c r="BJ16" s="128"/>
      <c r="BK16" s="129"/>
      <c r="BL16" s="127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9"/>
      <c r="CS16" s="127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9"/>
    </row>
    <row r="17" spans="9:128" ht="24" customHeight="1">
      <c r="I17" s="22"/>
      <c r="J17" s="185" t="s">
        <v>120</v>
      </c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6"/>
      <c r="BD17" s="127">
        <v>39</v>
      </c>
      <c r="BE17" s="128"/>
      <c r="BF17" s="128"/>
      <c r="BG17" s="128"/>
      <c r="BH17" s="128"/>
      <c r="BI17" s="128"/>
      <c r="BJ17" s="128"/>
      <c r="BK17" s="129"/>
      <c r="BL17" s="127">
        <v>20629</v>
      </c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9"/>
      <c r="CS17" s="127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9"/>
    </row>
    <row r="18" spans="9:128" ht="12" customHeight="1">
      <c r="I18" s="22"/>
      <c r="J18" s="185" t="s">
        <v>121</v>
      </c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6"/>
      <c r="BD18" s="127">
        <v>40</v>
      </c>
      <c r="BE18" s="128"/>
      <c r="BF18" s="128"/>
      <c r="BG18" s="128"/>
      <c r="BH18" s="128"/>
      <c r="BI18" s="128"/>
      <c r="BJ18" s="128"/>
      <c r="BK18" s="129"/>
      <c r="BL18" s="127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9"/>
      <c r="CS18" s="127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9"/>
    </row>
    <row r="19" spans="9:128" ht="12" customHeight="1">
      <c r="I19" s="22"/>
      <c r="J19" s="185" t="s">
        <v>36</v>
      </c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6"/>
      <c r="BD19" s="127">
        <v>41</v>
      </c>
      <c r="BE19" s="128"/>
      <c r="BF19" s="128"/>
      <c r="BG19" s="128"/>
      <c r="BH19" s="128"/>
      <c r="BI19" s="128"/>
      <c r="BJ19" s="128"/>
      <c r="BK19" s="129"/>
      <c r="BL19" s="127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9"/>
      <c r="CS19" s="127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9"/>
    </row>
    <row r="20" spans="9:128" ht="24.75" customHeight="1">
      <c r="I20" s="22"/>
      <c r="J20" s="185" t="s">
        <v>124</v>
      </c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6"/>
      <c r="BD20" s="127">
        <v>42</v>
      </c>
      <c r="BE20" s="128"/>
      <c r="BF20" s="128"/>
      <c r="BG20" s="128"/>
      <c r="BH20" s="128"/>
      <c r="BI20" s="128"/>
      <c r="BJ20" s="128"/>
      <c r="BK20" s="129"/>
      <c r="BL20" s="127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9"/>
      <c r="CS20" s="127" t="s">
        <v>26</v>
      </c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9"/>
    </row>
    <row r="21" spans="9:128" ht="12" customHeight="1">
      <c r="I21" s="29"/>
      <c r="J21" s="190" t="s">
        <v>125</v>
      </c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1"/>
      <c r="BD21" s="135">
        <v>43</v>
      </c>
      <c r="BE21" s="136"/>
      <c r="BF21" s="136"/>
      <c r="BG21" s="136"/>
      <c r="BH21" s="136"/>
      <c r="BI21" s="136"/>
      <c r="BJ21" s="136"/>
      <c r="BK21" s="137"/>
      <c r="BL21" s="135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7"/>
      <c r="CS21" s="135" t="s">
        <v>26</v>
      </c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7"/>
    </row>
    <row r="22" spans="9:128" ht="12" customHeight="1">
      <c r="I22" s="22"/>
      <c r="J22" s="185" t="s">
        <v>37</v>
      </c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6"/>
      <c r="BD22" s="127">
        <v>44</v>
      </c>
      <c r="BE22" s="128"/>
      <c r="BF22" s="128"/>
      <c r="BG22" s="128"/>
      <c r="BH22" s="128"/>
      <c r="BI22" s="128"/>
      <c r="BJ22" s="128"/>
      <c r="BK22" s="129"/>
      <c r="BL22" s="127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9"/>
      <c r="CS22" s="127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9"/>
    </row>
    <row r="23" spans="9:128" ht="12" customHeight="1">
      <c r="I23" s="26"/>
      <c r="J23" s="192" t="s">
        <v>28</v>
      </c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3"/>
      <c r="BD23" s="121">
        <v>45</v>
      </c>
      <c r="BE23" s="122"/>
      <c r="BF23" s="122"/>
      <c r="BG23" s="122"/>
      <c r="BH23" s="122"/>
      <c r="BI23" s="122"/>
      <c r="BJ23" s="122"/>
      <c r="BK23" s="123"/>
      <c r="BL23" s="121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3"/>
      <c r="CS23" s="121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3"/>
    </row>
    <row r="24" spans="9:128" ht="11.25" customHeight="1">
      <c r="I24" s="22"/>
      <c r="J24" s="194" t="s">
        <v>126</v>
      </c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5"/>
      <c r="BD24" s="127"/>
      <c r="BE24" s="128"/>
      <c r="BF24" s="128"/>
      <c r="BG24" s="128"/>
      <c r="BH24" s="128"/>
      <c r="BI24" s="128"/>
      <c r="BJ24" s="128"/>
      <c r="BK24" s="129"/>
      <c r="BL24" s="127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9"/>
      <c r="CS24" s="127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9"/>
    </row>
    <row r="25" spans="9:128" ht="24.75" customHeight="1">
      <c r="I25" s="22"/>
      <c r="J25" s="194" t="s">
        <v>127</v>
      </c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5"/>
      <c r="BD25" s="127">
        <v>46</v>
      </c>
      <c r="BE25" s="128"/>
      <c r="BF25" s="128"/>
      <c r="BG25" s="128"/>
      <c r="BH25" s="128"/>
      <c r="BI25" s="128"/>
      <c r="BJ25" s="128"/>
      <c r="BK25" s="129"/>
      <c r="BL25" s="127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9"/>
      <c r="CS25" s="127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9"/>
    </row>
    <row r="26" spans="9:128" ht="12" customHeight="1">
      <c r="I26" s="22"/>
      <c r="J26" s="194" t="s">
        <v>128</v>
      </c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5"/>
      <c r="BD26" s="127">
        <v>47</v>
      </c>
      <c r="BE26" s="128"/>
      <c r="BF26" s="128"/>
      <c r="BG26" s="128"/>
      <c r="BH26" s="128"/>
      <c r="BI26" s="128"/>
      <c r="BJ26" s="128"/>
      <c r="BK26" s="129"/>
      <c r="BL26" s="127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9"/>
      <c r="CS26" s="127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9"/>
    </row>
    <row r="27" spans="7:126" ht="12" customHeight="1">
      <c r="G27" s="15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</row>
    <row r="30" spans="1:47" ht="11.25" customHeight="1">
      <c r="A30" s="45" t="s">
        <v>51</v>
      </c>
      <c r="C30" s="41"/>
      <c r="D30" s="41"/>
      <c r="E30" s="41"/>
      <c r="F30" s="41"/>
      <c r="G30" s="41"/>
      <c r="H30" s="41"/>
      <c r="I30" s="41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</row>
    <row r="31" spans="1:47" ht="11.25" customHeight="1">
      <c r="A31" s="45" t="s">
        <v>52</v>
      </c>
      <c r="C31" s="45"/>
      <c r="D31" s="45"/>
      <c r="E31" s="45"/>
      <c r="F31" s="45"/>
      <c r="G31" s="45"/>
      <c r="H31" s="45"/>
      <c r="I31" s="45"/>
      <c r="J31" s="46"/>
      <c r="K31" s="46"/>
      <c r="L31" s="46"/>
      <c r="M31" s="46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9"/>
      <c r="AS31" s="49"/>
      <c r="AT31" s="49"/>
      <c r="AU31" s="49"/>
    </row>
    <row r="32" spans="1:43" ht="11.25" customHeight="1">
      <c r="A32" s="45" t="s">
        <v>53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</row>
    <row r="33" spans="1:135" ht="11.25" customHeight="1">
      <c r="A33" s="46" t="s">
        <v>54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</row>
    <row r="34" spans="1:135" s="10" customFormat="1" ht="11.25" customHeight="1">
      <c r="A34" s="46" t="s">
        <v>55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</row>
    <row r="35" spans="1:135" s="10" customFormat="1" ht="11.2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Q35" s="198" t="s">
        <v>40</v>
      </c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V35" s="198" t="s">
        <v>38</v>
      </c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DB35" s="198" t="s">
        <v>39</v>
      </c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  <c r="DN35" s="198"/>
      <c r="DO35" s="198"/>
      <c r="DP35" s="198"/>
      <c r="DQ35" s="198"/>
      <c r="DR35" s="198"/>
      <c r="DS35" s="198"/>
      <c r="DT35" s="198"/>
      <c r="DU35" s="198"/>
      <c r="DV35" s="198"/>
      <c r="DW35" s="198"/>
      <c r="DX35" s="198"/>
      <c r="DY35" s="198"/>
      <c r="DZ35" s="198"/>
      <c r="EA35" s="198"/>
      <c r="EB35" s="198"/>
      <c r="EC35" s="198"/>
      <c r="ED35" s="198"/>
      <c r="EE35" s="198"/>
    </row>
    <row r="36" spans="43:132" ht="15.75" customHeight="1"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V36" s="1" t="s">
        <v>129</v>
      </c>
      <c r="CC36" s="28"/>
      <c r="CD36" s="199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DB36" s="1" t="s">
        <v>56</v>
      </c>
      <c r="DD36" s="200" t="s">
        <v>77</v>
      </c>
      <c r="DE36" s="200"/>
      <c r="DF36" s="200"/>
      <c r="DG36" s="200"/>
      <c r="DH36" s="1" t="s">
        <v>57</v>
      </c>
      <c r="DK36" s="200" t="s">
        <v>138</v>
      </c>
      <c r="DL36" s="200"/>
      <c r="DM36" s="200"/>
      <c r="DN36" s="200"/>
      <c r="DO36" s="200"/>
      <c r="DP36" s="200"/>
      <c r="DQ36" s="200"/>
      <c r="DR36" s="200"/>
      <c r="DS36" s="200"/>
      <c r="DT36" s="200"/>
      <c r="DU36" s="196">
        <v>20</v>
      </c>
      <c r="DV36" s="196"/>
      <c r="DW36" s="196"/>
      <c r="DX36" s="196"/>
      <c r="DY36" s="197" t="s">
        <v>73</v>
      </c>
      <c r="DZ36" s="197"/>
      <c r="EA36" s="197"/>
      <c r="EB36" s="1" t="s">
        <v>41</v>
      </c>
    </row>
    <row r="37" spans="43:135" s="10" customFormat="1" ht="12" customHeight="1">
      <c r="AQ37" s="198" t="s">
        <v>42</v>
      </c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DB37" s="205" t="s">
        <v>43</v>
      </c>
      <c r="DC37" s="205"/>
      <c r="DD37" s="205"/>
      <c r="DE37" s="205"/>
      <c r="DF37" s="205"/>
      <c r="DG37" s="205"/>
      <c r="DH37" s="205"/>
      <c r="DI37" s="205"/>
      <c r="DJ37" s="205"/>
      <c r="DK37" s="205"/>
      <c r="DL37" s="205"/>
      <c r="DM37" s="205"/>
      <c r="DN37" s="205"/>
      <c r="DO37" s="205"/>
      <c r="DP37" s="205"/>
      <c r="DQ37" s="205"/>
      <c r="DR37" s="205"/>
      <c r="DS37" s="205"/>
      <c r="DT37" s="205"/>
      <c r="DU37" s="205"/>
      <c r="DV37" s="205"/>
      <c r="DW37" s="205"/>
      <c r="DX37" s="205"/>
      <c r="DY37" s="205"/>
      <c r="DZ37" s="205"/>
      <c r="EA37" s="205"/>
      <c r="EB37" s="205"/>
      <c r="EC37" s="205"/>
      <c r="ED37" s="205"/>
      <c r="EE37" s="205"/>
    </row>
  </sheetData>
  <sheetProtection/>
  <mergeCells count="95">
    <mergeCell ref="AQ37:BS37"/>
    <mergeCell ref="DB37:EE37"/>
    <mergeCell ref="AQ36:BS36"/>
    <mergeCell ref="CD36:CY36"/>
    <mergeCell ref="DD36:DG36"/>
    <mergeCell ref="DK36:DT36"/>
    <mergeCell ref="DU36:DX36"/>
    <mergeCell ref="DY36:EA36"/>
    <mergeCell ref="AQ33:BS34"/>
    <mergeCell ref="BV33:CY34"/>
    <mergeCell ref="DB33:EE34"/>
    <mergeCell ref="AQ35:BS35"/>
    <mergeCell ref="BV35:CY35"/>
    <mergeCell ref="DB35:EE35"/>
    <mergeCell ref="J25:BC25"/>
    <mergeCell ref="BD25:BK25"/>
    <mergeCell ref="BL25:CR25"/>
    <mergeCell ref="CS25:DX25"/>
    <mergeCell ref="J26:BC26"/>
    <mergeCell ref="BD26:BK26"/>
    <mergeCell ref="BL26:CR26"/>
    <mergeCell ref="CS26:DX26"/>
    <mergeCell ref="J22:BC22"/>
    <mergeCell ref="BD22:BK22"/>
    <mergeCell ref="BL22:CR22"/>
    <mergeCell ref="CS22:DX22"/>
    <mergeCell ref="J23:BC23"/>
    <mergeCell ref="BD23:BK24"/>
    <mergeCell ref="BL23:CR24"/>
    <mergeCell ref="CS23:DX24"/>
    <mergeCell ref="J24:BC24"/>
    <mergeCell ref="J20:BC20"/>
    <mergeCell ref="BD20:BK20"/>
    <mergeCell ref="BL20:CR20"/>
    <mergeCell ref="CS20:DX20"/>
    <mergeCell ref="J21:BC21"/>
    <mergeCell ref="BD21:BK21"/>
    <mergeCell ref="BL21:CR21"/>
    <mergeCell ref="CS21:DX21"/>
    <mergeCell ref="J18:BC18"/>
    <mergeCell ref="BD18:BK18"/>
    <mergeCell ref="BL18:CR18"/>
    <mergeCell ref="CS18:DX18"/>
    <mergeCell ref="J19:BC19"/>
    <mergeCell ref="BD19:BK19"/>
    <mergeCell ref="BL19:CR19"/>
    <mergeCell ref="CS19:DX19"/>
    <mergeCell ref="J15:BC15"/>
    <mergeCell ref="BD15:BK16"/>
    <mergeCell ref="BL15:CR16"/>
    <mergeCell ref="CS15:DX16"/>
    <mergeCell ref="J16:BC16"/>
    <mergeCell ref="J17:BC17"/>
    <mergeCell ref="BD17:BK17"/>
    <mergeCell ref="BL17:CR17"/>
    <mergeCell ref="CS17:DX17"/>
    <mergeCell ref="J13:BC13"/>
    <mergeCell ref="BD13:BK13"/>
    <mergeCell ref="BL13:CR13"/>
    <mergeCell ref="CS13:DX13"/>
    <mergeCell ref="J14:BC14"/>
    <mergeCell ref="BD14:BK14"/>
    <mergeCell ref="BL14:CR14"/>
    <mergeCell ref="CS14:DX14"/>
    <mergeCell ref="J11:BC11"/>
    <mergeCell ref="BD11:BK11"/>
    <mergeCell ref="BL11:CR11"/>
    <mergeCell ref="CS11:DX11"/>
    <mergeCell ref="J12:BC12"/>
    <mergeCell ref="BD12:BK12"/>
    <mergeCell ref="BL12:CR12"/>
    <mergeCell ref="CS12:DX12"/>
    <mergeCell ref="J8:BC8"/>
    <mergeCell ref="BD8:BK8"/>
    <mergeCell ref="BL8:CR8"/>
    <mergeCell ref="CS8:DX8"/>
    <mergeCell ref="J9:BC9"/>
    <mergeCell ref="BD9:BK10"/>
    <mergeCell ref="BL9:CR10"/>
    <mergeCell ref="CS9:DX10"/>
    <mergeCell ref="J10:BC10"/>
    <mergeCell ref="I6:BC6"/>
    <mergeCell ref="BD6:BK6"/>
    <mergeCell ref="BL6:CR6"/>
    <mergeCell ref="CS6:DX6"/>
    <mergeCell ref="J7:BC7"/>
    <mergeCell ref="BD7:BK7"/>
    <mergeCell ref="BL7:CR7"/>
    <mergeCell ref="CS7:DX7"/>
    <mergeCell ref="A2:EF2"/>
    <mergeCell ref="A3:EF3"/>
    <mergeCell ref="I5:BC5"/>
    <mergeCell ref="BD5:BK5"/>
    <mergeCell ref="BL5:CR5"/>
    <mergeCell ref="CS5:DX5"/>
  </mergeCells>
  <printOptions/>
  <pageMargins left="1.3779527559055118" right="1.377952755905511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zoomScalePageLayoutView="0" workbookViewId="0" topLeftCell="A7">
      <selection activeCell="BR10" sqref="BR10:CJ10"/>
    </sheetView>
  </sheetViews>
  <sheetFormatPr defaultColWidth="0.875" defaultRowHeight="12.75"/>
  <cols>
    <col min="1" max="16384" width="0.875" style="1" customWidth="1"/>
  </cols>
  <sheetData>
    <row r="1" spans="19:137" ht="19.5" customHeight="1" thickBot="1">
      <c r="S1" s="70" t="s">
        <v>46</v>
      </c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2"/>
    </row>
    <row r="2" ht="6.75" customHeight="1" thickBot="1"/>
    <row r="3" spans="19:137" ht="15" customHeight="1" thickBot="1">
      <c r="S3" s="62" t="s">
        <v>0</v>
      </c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4"/>
    </row>
    <row r="4" ht="13.5" customHeight="1" thickBot="1"/>
    <row r="5" spans="14:142" ht="54.75" customHeight="1" thickBot="1">
      <c r="N5" s="2"/>
      <c r="O5" s="73" t="s">
        <v>1</v>
      </c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3"/>
    </row>
    <row r="6" ht="13.5" customHeight="1" thickBot="1"/>
    <row r="7" spans="19:137" ht="15" customHeight="1" thickBot="1">
      <c r="S7" s="62" t="s">
        <v>47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4"/>
    </row>
    <row r="8" ht="13.5" customHeight="1" thickBot="1"/>
    <row r="9" spans="32:124" ht="14.25" customHeight="1">
      <c r="AF9" s="74" t="s">
        <v>58</v>
      </c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6"/>
    </row>
    <row r="10" spans="32:124" ht="12.75">
      <c r="AF10" s="4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6"/>
      <c r="BJ10" s="6"/>
      <c r="BK10" s="6"/>
      <c r="BL10" s="6"/>
      <c r="BM10" s="6"/>
      <c r="BN10" s="6"/>
      <c r="BO10" s="6"/>
      <c r="BP10" s="5"/>
      <c r="BQ10" s="7" t="s">
        <v>2</v>
      </c>
      <c r="BR10" s="77" t="s">
        <v>140</v>
      </c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8">
        <v>20</v>
      </c>
      <c r="CL10" s="78"/>
      <c r="CM10" s="78"/>
      <c r="CN10" s="78"/>
      <c r="CO10" s="79" t="s">
        <v>73</v>
      </c>
      <c r="CP10" s="79"/>
      <c r="CQ10" s="79"/>
      <c r="CR10" s="8" t="s">
        <v>3</v>
      </c>
      <c r="CS10" s="6"/>
      <c r="CT10" s="6"/>
      <c r="CU10" s="6"/>
      <c r="CV10" s="5"/>
      <c r="CW10" s="6"/>
      <c r="CX10" s="6"/>
      <c r="CY10" s="6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9"/>
    </row>
    <row r="11" spans="32:124" s="10" customFormat="1" ht="13.5" customHeight="1" thickBot="1">
      <c r="AF11" s="11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3"/>
      <c r="BI11" s="12"/>
      <c r="BJ11" s="12"/>
      <c r="BK11" s="12"/>
      <c r="BL11" s="12"/>
      <c r="BM11" s="12"/>
      <c r="BN11" s="12"/>
      <c r="BO11" s="12"/>
      <c r="BP11" s="13"/>
      <c r="BQ11" s="13"/>
      <c r="BR11" s="89" t="s">
        <v>4</v>
      </c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13"/>
      <c r="CL11" s="13"/>
      <c r="CM11" s="13"/>
      <c r="CN11" s="13"/>
      <c r="CO11" s="13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4"/>
    </row>
    <row r="12" ht="23.25" customHeight="1" thickBot="1">
      <c r="DS12" s="50"/>
    </row>
    <row r="13" spans="125:150" ht="3" customHeight="1" thickBot="1">
      <c r="DU13" s="80" t="s">
        <v>5</v>
      </c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2"/>
    </row>
    <row r="14" spans="1:150" ht="13.5" customHeight="1" thickBot="1">
      <c r="A14" s="62" t="s">
        <v>48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4"/>
      <c r="CG14" s="62" t="s">
        <v>49</v>
      </c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4"/>
      <c r="DO14" s="15"/>
      <c r="DP14" s="15"/>
      <c r="DQ14" s="16"/>
      <c r="DR14" s="15"/>
      <c r="DU14" s="83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5"/>
    </row>
    <row r="15" spans="1:155" ht="15.75" customHeight="1">
      <c r="A15" s="17"/>
      <c r="B15" s="54" t="s">
        <v>84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5"/>
      <c r="CG15" s="96" t="s">
        <v>82</v>
      </c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8"/>
      <c r="DP15" s="68" t="s">
        <v>83</v>
      </c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</row>
    <row r="16" spans="1:155" ht="12.75">
      <c r="A16" s="19"/>
      <c r="B16" s="45" t="s">
        <v>85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56"/>
      <c r="CG16" s="99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1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</row>
    <row r="17" spans="1:155" ht="13.5" customHeight="1">
      <c r="A17" s="19"/>
      <c r="B17" s="65" t="s">
        <v>6</v>
      </c>
      <c r="C17" s="65"/>
      <c r="D17" s="65"/>
      <c r="E17" s="65"/>
      <c r="F17" s="45" t="s">
        <v>86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56"/>
      <c r="CG17" s="99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1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</row>
    <row r="18" spans="1:155" ht="12.75">
      <c r="A18" s="19"/>
      <c r="B18" s="45"/>
      <c r="C18" s="45"/>
      <c r="D18" s="45"/>
      <c r="E18" s="45"/>
      <c r="F18" s="45" t="s">
        <v>87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56"/>
      <c r="CG18" s="99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1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</row>
    <row r="19" spans="1:155" ht="12" customHeight="1">
      <c r="A19" s="19"/>
      <c r="B19" s="15"/>
      <c r="C19" s="15"/>
      <c r="CG19" s="99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1"/>
      <c r="DR19" s="42"/>
      <c r="DS19" s="43"/>
      <c r="DU19" s="67" t="s">
        <v>59</v>
      </c>
      <c r="DV19" s="67"/>
      <c r="DW19" s="67"/>
      <c r="DX19" s="67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8" t="s">
        <v>50</v>
      </c>
      <c r="EM19" s="68"/>
      <c r="EN19" s="68"/>
      <c r="EO19" s="68"/>
      <c r="EP19" s="66"/>
      <c r="EQ19" s="66"/>
      <c r="ER19" s="66"/>
      <c r="ES19" s="66"/>
      <c r="EW19" s="43"/>
      <c r="EX19" s="43"/>
      <c r="EY19" s="43"/>
    </row>
    <row r="20" spans="1:155" ht="12" customHeight="1">
      <c r="A20" s="19"/>
      <c r="B20" s="15"/>
      <c r="C20" s="15"/>
      <c r="D20" s="20"/>
      <c r="E20" s="20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52"/>
      <c r="CG20" s="99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1"/>
      <c r="DS20" s="44"/>
      <c r="DU20" s="67" t="s">
        <v>59</v>
      </c>
      <c r="DV20" s="67"/>
      <c r="DW20" s="67"/>
      <c r="DX20" s="67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8" t="s">
        <v>50</v>
      </c>
      <c r="EM20" s="68"/>
      <c r="EN20" s="68"/>
      <c r="EO20" s="68"/>
      <c r="EP20" s="66"/>
      <c r="EQ20" s="66"/>
      <c r="ER20" s="66"/>
      <c r="ES20" s="66"/>
      <c r="EW20" s="44"/>
      <c r="EX20" s="44"/>
      <c r="EY20" s="44"/>
    </row>
    <row r="21" spans="1:152" ht="6" customHeight="1" thickBot="1">
      <c r="A21" s="19"/>
      <c r="B21" s="15"/>
      <c r="C21" s="15"/>
      <c r="D21" s="20"/>
      <c r="E21" s="20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52"/>
      <c r="CG21" s="99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1"/>
      <c r="DP21" s="18"/>
      <c r="DQ21" s="18"/>
      <c r="DR21" s="18"/>
      <c r="DS21" s="18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</row>
    <row r="22" spans="1:150" ht="12.75" customHeight="1">
      <c r="A22" s="22"/>
      <c r="B22" s="23"/>
      <c r="C22" s="23"/>
      <c r="D22" s="24"/>
      <c r="E22" s="24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25"/>
      <c r="CG22" s="86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8"/>
      <c r="DU22" s="102" t="s">
        <v>7</v>
      </c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4"/>
    </row>
    <row r="23" spans="1:150" ht="2.25" customHeight="1" thickBot="1">
      <c r="A23" s="15"/>
      <c r="B23" s="15"/>
      <c r="C23" s="15"/>
      <c r="D23" s="20"/>
      <c r="E23" s="20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48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U23" s="105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7"/>
    </row>
    <row r="24" ht="24" customHeight="1">
      <c r="DT24" s="23"/>
    </row>
    <row r="25" spans="1:155" ht="14.25" customHeight="1">
      <c r="A25" s="37"/>
      <c r="B25" s="34" t="s">
        <v>9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69" t="s">
        <v>131</v>
      </c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38"/>
      <c r="EW25" s="32"/>
      <c r="EX25" s="32"/>
      <c r="EY25" s="33"/>
    </row>
    <row r="26" spans="1:155" ht="4.5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7"/>
    </row>
    <row r="27" spans="1:155" ht="14.25" customHeight="1">
      <c r="A27" s="39"/>
      <c r="B27" s="34" t="s">
        <v>11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69" t="s">
        <v>132</v>
      </c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32"/>
      <c r="EX27" s="32"/>
      <c r="EY27" s="33"/>
    </row>
    <row r="28" spans="1:155" ht="4.5" customHeight="1" thickBot="1">
      <c r="A28" s="19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30"/>
    </row>
    <row r="29" spans="1:155" ht="19.5" customHeight="1" thickBot="1">
      <c r="A29" s="114" t="s">
        <v>8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8" t="s">
        <v>44</v>
      </c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20"/>
    </row>
    <row r="30" spans="1:155" ht="27" customHeight="1">
      <c r="A30" s="116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86" t="s">
        <v>45</v>
      </c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6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8"/>
      <c r="DH30" s="86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8"/>
    </row>
    <row r="31" spans="1:155" s="40" customFormat="1" ht="14.25" customHeight="1" thickBot="1">
      <c r="A31" s="90">
        <v>1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2"/>
      <c r="X31" s="90">
        <v>2</v>
      </c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0">
        <v>3</v>
      </c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2"/>
      <c r="DH31" s="93">
        <v>4</v>
      </c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5"/>
    </row>
    <row r="32" spans="1:155" s="40" customFormat="1" ht="14.25" customHeight="1" thickBot="1">
      <c r="A32" s="108" t="s">
        <v>10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10"/>
      <c r="X32" s="111" t="s">
        <v>133</v>
      </c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3"/>
      <c r="BP32" s="111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3"/>
      <c r="DH32" s="111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3"/>
    </row>
  </sheetData>
  <sheetProtection/>
  <mergeCells count="39">
    <mergeCell ref="A31:W31"/>
    <mergeCell ref="X31:BO31"/>
    <mergeCell ref="BP31:DG31"/>
    <mergeCell ref="DH31:EY31"/>
    <mergeCell ref="A32:W32"/>
    <mergeCell ref="X32:BO32"/>
    <mergeCell ref="BP32:DG32"/>
    <mergeCell ref="DH32:EY32"/>
    <mergeCell ref="AV25:EU25"/>
    <mergeCell ref="S27:EV27"/>
    <mergeCell ref="A29:W30"/>
    <mergeCell ref="X29:EY29"/>
    <mergeCell ref="X30:BO30"/>
    <mergeCell ref="BP30:DG30"/>
    <mergeCell ref="DH30:EY30"/>
    <mergeCell ref="EP19:ES19"/>
    <mergeCell ref="DU20:DX20"/>
    <mergeCell ref="DY20:EK20"/>
    <mergeCell ref="EL20:EO20"/>
    <mergeCell ref="EP20:ES20"/>
    <mergeCell ref="DU22:ET23"/>
    <mergeCell ref="BR11:CJ11"/>
    <mergeCell ref="DU13:ET14"/>
    <mergeCell ref="A14:CF14"/>
    <mergeCell ref="CG14:DM14"/>
    <mergeCell ref="CG15:DM22"/>
    <mergeCell ref="DP15:EY18"/>
    <mergeCell ref="B17:E17"/>
    <mergeCell ref="DU19:DX19"/>
    <mergeCell ref="DY19:EK19"/>
    <mergeCell ref="EL19:EO19"/>
    <mergeCell ref="S1:EG1"/>
    <mergeCell ref="S3:EG3"/>
    <mergeCell ref="O5:EK5"/>
    <mergeCell ref="S7:EG7"/>
    <mergeCell ref="AF9:DT9"/>
    <mergeCell ref="BR10:CJ10"/>
    <mergeCell ref="CK10:CN10"/>
    <mergeCell ref="CO10:CQ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Y48"/>
  <sheetViews>
    <sheetView view="pageBreakPreview" zoomScaleSheetLayoutView="100" zoomScalePageLayoutView="0" workbookViewId="0" topLeftCell="A1">
      <selection activeCell="CP33" sqref="CP33:DI35"/>
    </sheetView>
  </sheetViews>
  <sheetFormatPr defaultColWidth="0.875" defaultRowHeight="12.75"/>
  <cols>
    <col min="1" max="16384" width="0.875" style="1" customWidth="1"/>
  </cols>
  <sheetData>
    <row r="1" spans="2:155" ht="13.5" customHeight="1">
      <c r="B1" s="159" t="s">
        <v>12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53"/>
    </row>
    <row r="2" spans="1:155" ht="13.5" customHeight="1">
      <c r="A2" s="159" t="s">
        <v>88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</row>
    <row r="3" ht="12.75" customHeight="1">
      <c r="EY3" s="51" t="s">
        <v>13</v>
      </c>
    </row>
    <row r="4" spans="1:155" ht="39" customHeight="1">
      <c r="A4" s="160" t="s">
        <v>14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2"/>
      <c r="BL4" s="163" t="s">
        <v>15</v>
      </c>
      <c r="BM4" s="164"/>
      <c r="BN4" s="164"/>
      <c r="BO4" s="164"/>
      <c r="BP4" s="164"/>
      <c r="BQ4" s="164"/>
      <c r="BR4" s="164"/>
      <c r="BS4" s="164"/>
      <c r="BT4" s="164"/>
      <c r="BU4" s="165"/>
      <c r="BV4" s="163" t="s">
        <v>16</v>
      </c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7"/>
      <c r="CP4" s="163" t="s">
        <v>22</v>
      </c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7"/>
      <c r="DJ4" s="163" t="s">
        <v>17</v>
      </c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7"/>
      <c r="EE4" s="163" t="s">
        <v>23</v>
      </c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7"/>
    </row>
    <row r="5" spans="1:155" ht="12.75" customHeight="1">
      <c r="A5" s="135" t="s">
        <v>18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7"/>
      <c r="BL5" s="135" t="s">
        <v>19</v>
      </c>
      <c r="BM5" s="136"/>
      <c r="BN5" s="136"/>
      <c r="BO5" s="136"/>
      <c r="BP5" s="136"/>
      <c r="BQ5" s="136"/>
      <c r="BR5" s="136"/>
      <c r="BS5" s="136"/>
      <c r="BT5" s="136"/>
      <c r="BU5" s="137"/>
      <c r="BV5" s="135">
        <v>1</v>
      </c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7"/>
      <c r="CP5" s="135">
        <v>2</v>
      </c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7"/>
      <c r="DJ5" s="135">
        <v>3</v>
      </c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7"/>
      <c r="EE5" s="135">
        <v>4</v>
      </c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7"/>
    </row>
    <row r="6" spans="1:155" ht="10.5" customHeight="1">
      <c r="A6" s="29"/>
      <c r="B6" s="168" t="s">
        <v>24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9"/>
      <c r="BL6" s="132" t="s">
        <v>60</v>
      </c>
      <c r="BM6" s="133"/>
      <c r="BN6" s="133"/>
      <c r="BO6" s="133"/>
      <c r="BP6" s="133"/>
      <c r="BQ6" s="133"/>
      <c r="BR6" s="133"/>
      <c r="BS6" s="133"/>
      <c r="BT6" s="133"/>
      <c r="BU6" s="134"/>
      <c r="BV6" s="135">
        <f>BV10</f>
        <v>110542</v>
      </c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7"/>
      <c r="CP6" s="135">
        <f>CP10</f>
        <v>84927</v>
      </c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7"/>
      <c r="DJ6" s="135">
        <f>DJ10+DJ11+DJ12+DJ13</f>
        <v>105893</v>
      </c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7"/>
      <c r="EE6" s="135">
        <f>EE10+EE11+EE12+EE13</f>
        <v>92156</v>
      </c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7"/>
    </row>
    <row r="7" spans="1:155" ht="10.5" customHeight="1">
      <c r="A7" s="26"/>
      <c r="B7" s="170" t="s">
        <v>20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1"/>
      <c r="BL7" s="172" t="s">
        <v>61</v>
      </c>
      <c r="BM7" s="173"/>
      <c r="BN7" s="173"/>
      <c r="BO7" s="173"/>
      <c r="BP7" s="173"/>
      <c r="BQ7" s="173"/>
      <c r="BR7" s="173"/>
      <c r="BS7" s="173"/>
      <c r="BT7" s="173"/>
      <c r="BU7" s="174"/>
      <c r="BV7" s="121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3"/>
      <c r="CP7" s="121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3"/>
      <c r="DJ7" s="121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3"/>
      <c r="EE7" s="121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3"/>
    </row>
    <row r="8" spans="1:155" ht="10.5" customHeight="1">
      <c r="A8" s="22"/>
      <c r="B8" s="144" t="s">
        <v>25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5"/>
      <c r="BL8" s="156"/>
      <c r="BM8" s="157"/>
      <c r="BN8" s="157"/>
      <c r="BO8" s="157"/>
      <c r="BP8" s="157"/>
      <c r="BQ8" s="157"/>
      <c r="BR8" s="157"/>
      <c r="BS8" s="157"/>
      <c r="BT8" s="157"/>
      <c r="BU8" s="158"/>
      <c r="BV8" s="127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9"/>
      <c r="CP8" s="127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9"/>
      <c r="DJ8" s="127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9"/>
      <c r="EE8" s="127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9"/>
    </row>
    <row r="9" spans="1:155" ht="10.5" customHeight="1">
      <c r="A9" s="29"/>
      <c r="B9" s="144" t="s">
        <v>89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5"/>
      <c r="BL9" s="132" t="s">
        <v>62</v>
      </c>
      <c r="BM9" s="133"/>
      <c r="BN9" s="133"/>
      <c r="BO9" s="133"/>
      <c r="BP9" s="133"/>
      <c r="BQ9" s="133"/>
      <c r="BR9" s="133"/>
      <c r="BS9" s="133"/>
      <c r="BT9" s="133"/>
      <c r="BU9" s="134"/>
      <c r="BV9" s="135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7"/>
      <c r="CP9" s="135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7"/>
      <c r="DJ9" s="135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7"/>
      <c r="EE9" s="135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7"/>
    </row>
    <row r="10" spans="1:155" ht="10.5" customHeight="1">
      <c r="A10" s="29"/>
      <c r="B10" s="144" t="s">
        <v>90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5"/>
      <c r="BL10" s="132" t="s">
        <v>63</v>
      </c>
      <c r="BM10" s="133"/>
      <c r="BN10" s="133"/>
      <c r="BO10" s="133"/>
      <c r="BP10" s="133"/>
      <c r="BQ10" s="133"/>
      <c r="BR10" s="133"/>
      <c r="BS10" s="133"/>
      <c r="BT10" s="133"/>
      <c r="BU10" s="134"/>
      <c r="BV10" s="135">
        <v>110542</v>
      </c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7"/>
      <c r="CP10" s="135">
        <v>84927</v>
      </c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7"/>
      <c r="DJ10" s="135">
        <v>105875</v>
      </c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7"/>
      <c r="EE10" s="135">
        <v>92156</v>
      </c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7"/>
    </row>
    <row r="11" spans="1:155" ht="10.5" customHeight="1">
      <c r="A11" s="29"/>
      <c r="B11" s="144" t="s">
        <v>91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5"/>
      <c r="BL11" s="132" t="s">
        <v>64</v>
      </c>
      <c r="BM11" s="133"/>
      <c r="BN11" s="133"/>
      <c r="BO11" s="133"/>
      <c r="BP11" s="133"/>
      <c r="BQ11" s="133"/>
      <c r="BR11" s="133"/>
      <c r="BS11" s="133"/>
      <c r="BT11" s="133"/>
      <c r="BU11" s="134"/>
      <c r="BV11" s="135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7"/>
      <c r="CP11" s="135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7"/>
      <c r="DJ11" s="135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7"/>
      <c r="EE11" s="135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7"/>
    </row>
    <row r="12" spans="1:155" ht="10.5" customHeight="1">
      <c r="A12" s="29"/>
      <c r="B12" s="144" t="s">
        <v>92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5"/>
      <c r="BL12" s="132" t="s">
        <v>65</v>
      </c>
      <c r="BM12" s="133"/>
      <c r="BN12" s="133"/>
      <c r="BO12" s="133"/>
      <c r="BP12" s="133"/>
      <c r="BQ12" s="133"/>
      <c r="BR12" s="133"/>
      <c r="BS12" s="133"/>
      <c r="BT12" s="133"/>
      <c r="BU12" s="134"/>
      <c r="BV12" s="135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7"/>
      <c r="CP12" s="135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7"/>
      <c r="DJ12" s="135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7"/>
      <c r="EE12" s="135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7"/>
    </row>
    <row r="13" spans="1:155" ht="10.5" customHeight="1">
      <c r="A13" s="29"/>
      <c r="B13" s="144" t="s">
        <v>93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5"/>
      <c r="BL13" s="132" t="s">
        <v>66</v>
      </c>
      <c r="BM13" s="133"/>
      <c r="BN13" s="133"/>
      <c r="BO13" s="133"/>
      <c r="BP13" s="133"/>
      <c r="BQ13" s="133"/>
      <c r="BR13" s="133"/>
      <c r="BS13" s="133"/>
      <c r="BT13" s="133"/>
      <c r="BU13" s="134"/>
      <c r="BV13" s="135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7"/>
      <c r="CP13" s="135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7"/>
      <c r="DJ13" s="135">
        <v>18</v>
      </c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7"/>
      <c r="EE13" s="135">
        <v>0</v>
      </c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7"/>
    </row>
    <row r="14" spans="1:155" ht="10.5" customHeight="1">
      <c r="A14" s="22"/>
      <c r="B14" s="144" t="s">
        <v>37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5"/>
      <c r="BL14" s="156" t="s">
        <v>67</v>
      </c>
      <c r="BM14" s="157"/>
      <c r="BN14" s="157"/>
      <c r="BO14" s="157"/>
      <c r="BP14" s="157"/>
      <c r="BQ14" s="157"/>
      <c r="BR14" s="157"/>
      <c r="BS14" s="157"/>
      <c r="BT14" s="157"/>
      <c r="BU14" s="158"/>
      <c r="BV14" s="127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9"/>
      <c r="CP14" s="127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9"/>
      <c r="DJ14" s="127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9"/>
      <c r="EE14" s="127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9"/>
    </row>
    <row r="15" spans="1:155" s="58" customFormat="1" ht="10.5" customHeight="1">
      <c r="A15" s="57"/>
      <c r="B15" s="152" t="s">
        <v>20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3"/>
      <c r="BL15" s="146" t="s">
        <v>68</v>
      </c>
      <c r="BM15" s="147"/>
      <c r="BN15" s="147"/>
      <c r="BO15" s="147"/>
      <c r="BP15" s="147"/>
      <c r="BQ15" s="147"/>
      <c r="BR15" s="147"/>
      <c r="BS15" s="147"/>
      <c r="BT15" s="147"/>
      <c r="BU15" s="148"/>
      <c r="BV15" s="121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3"/>
      <c r="CP15" s="121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3"/>
      <c r="DJ15" s="121" t="s">
        <v>26</v>
      </c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3"/>
      <c r="EE15" s="121" t="s">
        <v>26</v>
      </c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3"/>
    </row>
    <row r="16" spans="1:155" s="58" customFormat="1" ht="10.5" customHeight="1">
      <c r="A16" s="59"/>
      <c r="B16" s="154" t="s">
        <v>98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5"/>
      <c r="BL16" s="149"/>
      <c r="BM16" s="150"/>
      <c r="BN16" s="150"/>
      <c r="BO16" s="150"/>
      <c r="BP16" s="150"/>
      <c r="BQ16" s="150"/>
      <c r="BR16" s="150"/>
      <c r="BS16" s="150"/>
      <c r="BT16" s="150"/>
      <c r="BU16" s="151"/>
      <c r="BV16" s="127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9"/>
      <c r="CP16" s="127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9"/>
      <c r="DJ16" s="127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9"/>
      <c r="EE16" s="127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9"/>
    </row>
    <row r="17" spans="1:155" ht="10.5" customHeight="1">
      <c r="A17" s="26"/>
      <c r="B17" s="140" t="s">
        <v>109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1"/>
      <c r="BL17" s="172" t="s">
        <v>69</v>
      </c>
      <c r="BM17" s="173"/>
      <c r="BN17" s="173"/>
      <c r="BO17" s="173"/>
      <c r="BP17" s="173"/>
      <c r="BQ17" s="173"/>
      <c r="BR17" s="173"/>
      <c r="BS17" s="173"/>
      <c r="BT17" s="173"/>
      <c r="BU17" s="174"/>
      <c r="BV17" s="121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3"/>
      <c r="CP17" s="121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3"/>
      <c r="DJ17" s="121" t="s">
        <v>26</v>
      </c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3"/>
      <c r="EE17" s="121" t="s">
        <v>26</v>
      </c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3"/>
    </row>
    <row r="18" spans="1:155" ht="10.5" customHeight="1">
      <c r="A18" s="19"/>
      <c r="B18" s="182" t="s">
        <v>110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3"/>
      <c r="BL18" s="177"/>
      <c r="BM18" s="178"/>
      <c r="BN18" s="178"/>
      <c r="BO18" s="178"/>
      <c r="BP18" s="178"/>
      <c r="BQ18" s="178"/>
      <c r="BR18" s="178"/>
      <c r="BS18" s="178"/>
      <c r="BT18" s="178"/>
      <c r="BU18" s="179"/>
      <c r="BV18" s="124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6"/>
      <c r="CP18" s="124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6"/>
      <c r="DJ18" s="124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6"/>
      <c r="EE18" s="124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6"/>
    </row>
    <row r="19" spans="1:155" ht="10.5" customHeight="1">
      <c r="A19" s="19"/>
      <c r="B19" s="182" t="s">
        <v>111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3"/>
      <c r="BL19" s="177"/>
      <c r="BM19" s="178"/>
      <c r="BN19" s="178"/>
      <c r="BO19" s="178"/>
      <c r="BP19" s="178"/>
      <c r="BQ19" s="178"/>
      <c r="BR19" s="178"/>
      <c r="BS19" s="178"/>
      <c r="BT19" s="178"/>
      <c r="BU19" s="179"/>
      <c r="BV19" s="124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6"/>
      <c r="CP19" s="124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6"/>
      <c r="DJ19" s="124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6"/>
      <c r="EE19" s="124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6"/>
    </row>
    <row r="20" spans="1:155" s="58" customFormat="1" ht="10.5" customHeight="1">
      <c r="A20" s="60"/>
      <c r="B20" s="175" t="s">
        <v>28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6"/>
      <c r="BL20" s="177"/>
      <c r="BM20" s="178"/>
      <c r="BN20" s="178"/>
      <c r="BO20" s="178"/>
      <c r="BP20" s="178"/>
      <c r="BQ20" s="178"/>
      <c r="BR20" s="178"/>
      <c r="BS20" s="178"/>
      <c r="BT20" s="178"/>
      <c r="BU20" s="179"/>
      <c r="BV20" s="124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6"/>
      <c r="CP20" s="124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6"/>
      <c r="DJ20" s="124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6"/>
      <c r="EE20" s="124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6"/>
    </row>
    <row r="21" spans="1:155" s="58" customFormat="1" ht="10.5" customHeight="1">
      <c r="A21" s="59"/>
      <c r="B21" s="142" t="s">
        <v>106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3"/>
      <c r="BL21" s="156"/>
      <c r="BM21" s="157"/>
      <c r="BN21" s="157"/>
      <c r="BO21" s="157"/>
      <c r="BP21" s="157"/>
      <c r="BQ21" s="157"/>
      <c r="BR21" s="157"/>
      <c r="BS21" s="157"/>
      <c r="BT21" s="157"/>
      <c r="BU21" s="158"/>
      <c r="BV21" s="127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9"/>
      <c r="CP21" s="127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9"/>
      <c r="DJ21" s="127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9"/>
      <c r="EE21" s="127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9"/>
    </row>
    <row r="22" spans="1:155" s="58" customFormat="1" ht="10.5" customHeight="1">
      <c r="A22" s="57"/>
      <c r="B22" s="138" t="s">
        <v>112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9"/>
      <c r="BL22" s="146" t="s">
        <v>70</v>
      </c>
      <c r="BM22" s="147"/>
      <c r="BN22" s="147"/>
      <c r="BO22" s="147"/>
      <c r="BP22" s="147"/>
      <c r="BQ22" s="147"/>
      <c r="BR22" s="147"/>
      <c r="BS22" s="147"/>
      <c r="BT22" s="147"/>
      <c r="BU22" s="148"/>
      <c r="BV22" s="121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3"/>
      <c r="CP22" s="121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3"/>
      <c r="DJ22" s="121" t="s">
        <v>26</v>
      </c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3"/>
      <c r="EE22" s="121" t="s">
        <v>26</v>
      </c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3"/>
    </row>
    <row r="23" spans="1:155" s="58" customFormat="1" ht="10.5" customHeight="1">
      <c r="A23" s="59"/>
      <c r="B23" s="142" t="s">
        <v>113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3"/>
      <c r="BL23" s="149"/>
      <c r="BM23" s="150"/>
      <c r="BN23" s="150"/>
      <c r="BO23" s="150"/>
      <c r="BP23" s="150"/>
      <c r="BQ23" s="150"/>
      <c r="BR23" s="150"/>
      <c r="BS23" s="150"/>
      <c r="BT23" s="150"/>
      <c r="BU23" s="151"/>
      <c r="BV23" s="127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9"/>
      <c r="CP23" s="127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9"/>
      <c r="DJ23" s="127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9"/>
      <c r="EE23" s="127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9"/>
    </row>
    <row r="24" spans="1:155" ht="10.5" customHeight="1">
      <c r="A24" s="22"/>
      <c r="B24" s="130" t="s">
        <v>94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1"/>
      <c r="BL24" s="132" t="s">
        <v>71</v>
      </c>
      <c r="BM24" s="133"/>
      <c r="BN24" s="133"/>
      <c r="BO24" s="133"/>
      <c r="BP24" s="133"/>
      <c r="BQ24" s="133"/>
      <c r="BR24" s="133"/>
      <c r="BS24" s="133"/>
      <c r="BT24" s="133"/>
      <c r="BU24" s="134"/>
      <c r="BV24" s="135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7"/>
      <c r="CP24" s="135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7"/>
      <c r="DJ24" s="135" t="s">
        <v>26</v>
      </c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7"/>
      <c r="EE24" s="135" t="s">
        <v>26</v>
      </c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7"/>
    </row>
    <row r="25" spans="1:155" s="58" customFormat="1" ht="10.5" customHeight="1">
      <c r="A25" s="57"/>
      <c r="B25" s="138" t="s">
        <v>114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9"/>
      <c r="BL25" s="146" t="s">
        <v>72</v>
      </c>
      <c r="BM25" s="147"/>
      <c r="BN25" s="147"/>
      <c r="BO25" s="147"/>
      <c r="BP25" s="147"/>
      <c r="BQ25" s="147"/>
      <c r="BR25" s="147"/>
      <c r="BS25" s="147"/>
      <c r="BT25" s="147"/>
      <c r="BU25" s="148"/>
      <c r="BV25" s="121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3"/>
      <c r="CP25" s="121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3"/>
      <c r="DJ25" s="121" t="s">
        <v>26</v>
      </c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3"/>
      <c r="EE25" s="121" t="s">
        <v>26</v>
      </c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3"/>
    </row>
    <row r="26" spans="1:155" s="58" customFormat="1" ht="10.5" customHeight="1">
      <c r="A26" s="59"/>
      <c r="B26" s="142" t="s">
        <v>115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3"/>
      <c r="BL26" s="149"/>
      <c r="BM26" s="150"/>
      <c r="BN26" s="150"/>
      <c r="BO26" s="150"/>
      <c r="BP26" s="150"/>
      <c r="BQ26" s="150"/>
      <c r="BR26" s="150"/>
      <c r="BS26" s="150"/>
      <c r="BT26" s="150"/>
      <c r="BU26" s="151"/>
      <c r="BV26" s="127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9"/>
      <c r="CP26" s="127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9"/>
      <c r="DJ26" s="127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9"/>
      <c r="EE26" s="127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9"/>
    </row>
    <row r="27" spans="1:155" s="58" customFormat="1" ht="10.5" customHeight="1">
      <c r="A27" s="57"/>
      <c r="B27" s="138" t="s">
        <v>116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9"/>
      <c r="BL27" s="146" t="s">
        <v>73</v>
      </c>
      <c r="BM27" s="147"/>
      <c r="BN27" s="147"/>
      <c r="BO27" s="147"/>
      <c r="BP27" s="147"/>
      <c r="BQ27" s="147"/>
      <c r="BR27" s="147"/>
      <c r="BS27" s="147"/>
      <c r="BT27" s="147"/>
      <c r="BU27" s="148"/>
      <c r="BV27" s="121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3"/>
      <c r="CP27" s="121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3"/>
      <c r="DJ27" s="121" t="s">
        <v>26</v>
      </c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3"/>
      <c r="EE27" s="121" t="s">
        <v>26</v>
      </c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3"/>
    </row>
    <row r="28" spans="1:155" s="58" customFormat="1" ht="10.5" customHeight="1">
      <c r="A28" s="60"/>
      <c r="B28" s="175" t="s">
        <v>117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6"/>
      <c r="BL28" s="187"/>
      <c r="BM28" s="188"/>
      <c r="BN28" s="188"/>
      <c r="BO28" s="188"/>
      <c r="BP28" s="188"/>
      <c r="BQ28" s="188"/>
      <c r="BR28" s="188"/>
      <c r="BS28" s="188"/>
      <c r="BT28" s="188"/>
      <c r="BU28" s="189"/>
      <c r="BV28" s="124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6"/>
      <c r="CP28" s="124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6"/>
      <c r="DJ28" s="124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6"/>
      <c r="EE28" s="124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6"/>
    </row>
    <row r="29" spans="1:155" s="58" customFormat="1" ht="10.5" customHeight="1">
      <c r="A29" s="59"/>
      <c r="B29" s="142" t="s">
        <v>118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3"/>
      <c r="BL29" s="149"/>
      <c r="BM29" s="150"/>
      <c r="BN29" s="150"/>
      <c r="BO29" s="150"/>
      <c r="BP29" s="150"/>
      <c r="BQ29" s="150"/>
      <c r="BR29" s="150"/>
      <c r="BS29" s="150"/>
      <c r="BT29" s="150"/>
      <c r="BU29" s="151"/>
      <c r="BV29" s="127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9"/>
      <c r="CP29" s="127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9"/>
      <c r="DJ29" s="127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9"/>
      <c r="EE29" s="127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28"/>
      <c r="ES29" s="128"/>
      <c r="ET29" s="128"/>
      <c r="EU29" s="128"/>
      <c r="EV29" s="128"/>
      <c r="EW29" s="128"/>
      <c r="EX29" s="128"/>
      <c r="EY29" s="129"/>
    </row>
    <row r="30" spans="1:155" ht="12" customHeight="1">
      <c r="A30" s="26"/>
      <c r="B30" s="180" t="s">
        <v>80</v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1"/>
      <c r="BL30" s="172" t="s">
        <v>74</v>
      </c>
      <c r="BM30" s="173"/>
      <c r="BN30" s="173"/>
      <c r="BO30" s="173"/>
      <c r="BP30" s="173"/>
      <c r="BQ30" s="173"/>
      <c r="BR30" s="173"/>
      <c r="BS30" s="173"/>
      <c r="BT30" s="173"/>
      <c r="BU30" s="174"/>
      <c r="BV30" s="121">
        <v>110542</v>
      </c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3"/>
      <c r="CP30" s="121">
        <v>84927</v>
      </c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3"/>
      <c r="DJ30" s="121">
        <f>DJ6</f>
        <v>105893</v>
      </c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3"/>
      <c r="EE30" s="121">
        <f>EE6</f>
        <v>92156</v>
      </c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3"/>
    </row>
    <row r="31" spans="1:155" ht="12" customHeight="1">
      <c r="A31" s="19"/>
      <c r="B31" s="178" t="s">
        <v>136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25" t="s">
        <v>27</v>
      </c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5"/>
      <c r="AG31" s="15"/>
      <c r="AH31" s="15"/>
      <c r="AI31" s="15"/>
      <c r="AJ31" s="15"/>
      <c r="AK31" s="132" t="s">
        <v>135</v>
      </c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4"/>
      <c r="BD31" s="15"/>
      <c r="BE31" s="15"/>
      <c r="BF31" s="15"/>
      <c r="BG31" s="15"/>
      <c r="BH31" s="15"/>
      <c r="BI31" s="15"/>
      <c r="BJ31" s="15"/>
      <c r="BK31" s="30"/>
      <c r="BL31" s="177"/>
      <c r="BM31" s="178"/>
      <c r="BN31" s="178"/>
      <c r="BO31" s="178"/>
      <c r="BP31" s="178"/>
      <c r="BQ31" s="178"/>
      <c r="BR31" s="178"/>
      <c r="BS31" s="178"/>
      <c r="BT31" s="178"/>
      <c r="BU31" s="179"/>
      <c r="BV31" s="124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6"/>
      <c r="CP31" s="124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6"/>
      <c r="DJ31" s="124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6"/>
      <c r="EE31" s="124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6"/>
    </row>
    <row r="32" spans="1:155" ht="3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7"/>
      <c r="BL32" s="156"/>
      <c r="BM32" s="157"/>
      <c r="BN32" s="157"/>
      <c r="BO32" s="157"/>
      <c r="BP32" s="157"/>
      <c r="BQ32" s="157"/>
      <c r="BR32" s="157"/>
      <c r="BS32" s="157"/>
      <c r="BT32" s="157"/>
      <c r="BU32" s="158"/>
      <c r="BV32" s="127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9"/>
      <c r="CP32" s="127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9"/>
      <c r="DJ32" s="127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9"/>
      <c r="EE32" s="127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9"/>
    </row>
    <row r="33" spans="1:155" ht="3" customHeight="1">
      <c r="A33" s="19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15"/>
      <c r="BE33" s="15"/>
      <c r="BF33" s="15"/>
      <c r="BG33" s="15"/>
      <c r="BH33" s="15"/>
      <c r="BI33" s="15"/>
      <c r="BJ33" s="15"/>
      <c r="BK33" s="30"/>
      <c r="BL33" s="172" t="s">
        <v>75</v>
      </c>
      <c r="BM33" s="173"/>
      <c r="BN33" s="173"/>
      <c r="BO33" s="173"/>
      <c r="BP33" s="173"/>
      <c r="BQ33" s="173"/>
      <c r="BR33" s="173"/>
      <c r="BS33" s="173"/>
      <c r="BT33" s="173"/>
      <c r="BU33" s="174"/>
      <c r="BV33" s="121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3"/>
      <c r="CP33" s="121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3"/>
      <c r="DJ33" s="121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3"/>
      <c r="EE33" s="121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3"/>
    </row>
    <row r="34" spans="1:155" ht="12" customHeight="1">
      <c r="A34" s="19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25" t="s">
        <v>27</v>
      </c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5"/>
      <c r="AG34" s="15"/>
      <c r="AH34" s="15"/>
      <c r="AI34" s="15"/>
      <c r="AJ34" s="30"/>
      <c r="AK34" s="132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4"/>
      <c r="BD34" s="15"/>
      <c r="BE34" s="15"/>
      <c r="BF34" s="15"/>
      <c r="BG34" s="15"/>
      <c r="BH34" s="15"/>
      <c r="BI34" s="15"/>
      <c r="BJ34" s="15"/>
      <c r="BK34" s="30"/>
      <c r="BL34" s="177"/>
      <c r="BM34" s="178"/>
      <c r="BN34" s="178"/>
      <c r="BO34" s="178"/>
      <c r="BP34" s="178"/>
      <c r="BQ34" s="178"/>
      <c r="BR34" s="178"/>
      <c r="BS34" s="178"/>
      <c r="BT34" s="178"/>
      <c r="BU34" s="179"/>
      <c r="BV34" s="124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6"/>
      <c r="CP34" s="124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6"/>
      <c r="DJ34" s="124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6"/>
      <c r="EE34" s="124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6"/>
    </row>
    <row r="35" spans="1:155" ht="3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7"/>
      <c r="BL35" s="156"/>
      <c r="BM35" s="157"/>
      <c r="BN35" s="157"/>
      <c r="BO35" s="157"/>
      <c r="BP35" s="157"/>
      <c r="BQ35" s="157"/>
      <c r="BR35" s="157"/>
      <c r="BS35" s="157"/>
      <c r="BT35" s="157"/>
      <c r="BU35" s="158"/>
      <c r="BV35" s="127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9"/>
      <c r="CP35" s="127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9"/>
      <c r="DJ35" s="127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9"/>
      <c r="EE35" s="127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9"/>
    </row>
    <row r="36" spans="1:155" ht="3" customHeight="1">
      <c r="A36" s="1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30"/>
      <c r="BL36" s="172" t="s">
        <v>76</v>
      </c>
      <c r="BM36" s="173"/>
      <c r="BN36" s="173"/>
      <c r="BO36" s="173"/>
      <c r="BP36" s="173"/>
      <c r="BQ36" s="173"/>
      <c r="BR36" s="173"/>
      <c r="BS36" s="173"/>
      <c r="BT36" s="173"/>
      <c r="BU36" s="174"/>
      <c r="BV36" s="121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3"/>
      <c r="CP36" s="121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3"/>
      <c r="DJ36" s="121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3"/>
      <c r="EE36" s="121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3"/>
    </row>
    <row r="37" spans="1:155" ht="12" customHeight="1">
      <c r="A37" s="19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25" t="s">
        <v>27</v>
      </c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5"/>
      <c r="AG37" s="15"/>
      <c r="AK37" s="132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4"/>
      <c r="BD37" s="15"/>
      <c r="BE37" s="15"/>
      <c r="BF37" s="15"/>
      <c r="BG37" s="15"/>
      <c r="BH37" s="15"/>
      <c r="BI37" s="15"/>
      <c r="BJ37" s="15"/>
      <c r="BK37" s="30"/>
      <c r="BL37" s="177"/>
      <c r="BM37" s="178"/>
      <c r="BN37" s="178"/>
      <c r="BO37" s="178"/>
      <c r="BP37" s="178"/>
      <c r="BQ37" s="178"/>
      <c r="BR37" s="178"/>
      <c r="BS37" s="178"/>
      <c r="BT37" s="178"/>
      <c r="BU37" s="179"/>
      <c r="BV37" s="124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6"/>
      <c r="CP37" s="124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6"/>
      <c r="DJ37" s="124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6"/>
      <c r="EE37" s="124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6"/>
    </row>
    <row r="38" spans="1:155" ht="3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7"/>
      <c r="BL38" s="156"/>
      <c r="BM38" s="157"/>
      <c r="BN38" s="157"/>
      <c r="BO38" s="157"/>
      <c r="BP38" s="157"/>
      <c r="BQ38" s="157"/>
      <c r="BR38" s="157"/>
      <c r="BS38" s="157"/>
      <c r="BT38" s="157"/>
      <c r="BU38" s="158"/>
      <c r="BV38" s="127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9"/>
      <c r="CP38" s="127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9"/>
      <c r="DJ38" s="127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9"/>
      <c r="EE38" s="127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9"/>
    </row>
    <row r="39" spans="1:155" ht="10.5" customHeight="1">
      <c r="A39" s="29"/>
      <c r="B39" s="168" t="s">
        <v>95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9"/>
      <c r="BL39" s="132" t="s">
        <v>77</v>
      </c>
      <c r="BM39" s="133"/>
      <c r="BN39" s="133"/>
      <c r="BO39" s="133"/>
      <c r="BP39" s="133"/>
      <c r="BQ39" s="133"/>
      <c r="BR39" s="133"/>
      <c r="BS39" s="133"/>
      <c r="BT39" s="133"/>
      <c r="BU39" s="134"/>
      <c r="BV39" s="135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7"/>
      <c r="CP39" s="135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7"/>
      <c r="DJ39" s="135" t="s">
        <v>26</v>
      </c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7"/>
      <c r="EE39" s="135" t="s">
        <v>26</v>
      </c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7"/>
    </row>
    <row r="40" spans="1:155" ht="10.5" customHeight="1">
      <c r="A40" s="26"/>
      <c r="B40" s="170" t="s">
        <v>96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1"/>
      <c r="BL40" s="172" t="s">
        <v>78</v>
      </c>
      <c r="BM40" s="173"/>
      <c r="BN40" s="173"/>
      <c r="BO40" s="173"/>
      <c r="BP40" s="173"/>
      <c r="BQ40" s="173"/>
      <c r="BR40" s="173"/>
      <c r="BS40" s="173"/>
      <c r="BT40" s="173"/>
      <c r="BU40" s="174"/>
      <c r="BV40" s="121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3"/>
      <c r="CP40" s="121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3"/>
      <c r="DJ40" s="121" t="s">
        <v>26</v>
      </c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3"/>
      <c r="EE40" s="121" t="s">
        <v>26</v>
      </c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3"/>
    </row>
    <row r="41" spans="1:155" ht="10.5" customHeight="1">
      <c r="A41" s="22"/>
      <c r="B41" s="185" t="s">
        <v>97</v>
      </c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6"/>
      <c r="BL41" s="156"/>
      <c r="BM41" s="157"/>
      <c r="BN41" s="157"/>
      <c r="BO41" s="157"/>
      <c r="BP41" s="157"/>
      <c r="BQ41" s="157"/>
      <c r="BR41" s="157"/>
      <c r="BS41" s="157"/>
      <c r="BT41" s="157"/>
      <c r="BU41" s="158"/>
      <c r="BV41" s="127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9"/>
      <c r="CP41" s="127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9"/>
      <c r="DJ41" s="127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9"/>
      <c r="EE41" s="127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9"/>
    </row>
    <row r="42" spans="1:155" ht="10.5" customHeight="1">
      <c r="A42" s="26"/>
      <c r="B42" s="147" t="s">
        <v>107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8"/>
      <c r="BL42" s="172" t="s">
        <v>79</v>
      </c>
      <c r="BM42" s="173"/>
      <c r="BN42" s="173"/>
      <c r="BO42" s="173"/>
      <c r="BP42" s="173"/>
      <c r="BQ42" s="173"/>
      <c r="BR42" s="173"/>
      <c r="BS42" s="173"/>
      <c r="BT42" s="173"/>
      <c r="BU42" s="174"/>
      <c r="BV42" s="121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3"/>
      <c r="CP42" s="121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3"/>
      <c r="DJ42" s="121" t="s">
        <v>26</v>
      </c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3"/>
      <c r="EE42" s="121" t="s">
        <v>26</v>
      </c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3"/>
    </row>
    <row r="43" spans="1:155" ht="10.5" customHeight="1">
      <c r="A43" s="22"/>
      <c r="B43" s="185" t="s">
        <v>108</v>
      </c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6"/>
      <c r="BL43" s="156"/>
      <c r="BM43" s="157"/>
      <c r="BN43" s="157"/>
      <c r="BO43" s="157"/>
      <c r="BP43" s="157"/>
      <c r="BQ43" s="157"/>
      <c r="BR43" s="157"/>
      <c r="BS43" s="157"/>
      <c r="BT43" s="157"/>
      <c r="BU43" s="158"/>
      <c r="BV43" s="127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9"/>
      <c r="CP43" s="127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9"/>
      <c r="DJ43" s="127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9"/>
      <c r="EE43" s="127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8"/>
      <c r="EQ43" s="128"/>
      <c r="ER43" s="128"/>
      <c r="ES43" s="128"/>
      <c r="ET43" s="128"/>
      <c r="EU43" s="128"/>
      <c r="EV43" s="128"/>
      <c r="EW43" s="128"/>
      <c r="EX43" s="128"/>
      <c r="EY43" s="129"/>
    </row>
    <row r="44" ht="6" customHeight="1"/>
    <row r="45" ht="11.25" customHeight="1">
      <c r="A45" s="1" t="s">
        <v>99</v>
      </c>
    </row>
    <row r="46" ht="11.25" customHeight="1">
      <c r="A46" s="1" t="s">
        <v>100</v>
      </c>
    </row>
    <row r="47" spans="1:87" ht="11.25" customHeight="1">
      <c r="A47" s="1" t="s">
        <v>101</v>
      </c>
      <c r="BL47" s="184" t="s">
        <v>103</v>
      </c>
      <c r="BM47" s="184"/>
      <c r="BN47" s="184"/>
      <c r="BO47" s="184"/>
      <c r="BP47" s="184"/>
      <c r="BQ47" s="184"/>
      <c r="BR47" s="184"/>
      <c r="BS47" s="184"/>
      <c r="BT47" s="184"/>
      <c r="BU47" s="184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I47" s="1" t="s">
        <v>105</v>
      </c>
    </row>
    <row r="48" spans="3:87" ht="11.25" customHeight="1">
      <c r="C48" s="1" t="s">
        <v>102</v>
      </c>
      <c r="BL48" s="184" t="s">
        <v>104</v>
      </c>
      <c r="BM48" s="184"/>
      <c r="BN48" s="184"/>
      <c r="BO48" s="184"/>
      <c r="BP48" s="184"/>
      <c r="BQ48" s="184"/>
      <c r="BR48" s="184"/>
      <c r="BS48" s="184"/>
      <c r="BT48" s="184"/>
      <c r="BU48" s="184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I48" s="1" t="s">
        <v>105</v>
      </c>
    </row>
    <row r="49" ht="3" customHeight="1"/>
  </sheetData>
  <sheetProtection/>
  <mergeCells count="157">
    <mergeCell ref="BL47:BU47"/>
    <mergeCell ref="BX47:CG47"/>
    <mergeCell ref="BL48:BU48"/>
    <mergeCell ref="BX48:CG48"/>
    <mergeCell ref="B42:BK42"/>
    <mergeCell ref="BL42:BU43"/>
    <mergeCell ref="BV42:CO43"/>
    <mergeCell ref="CP42:DI43"/>
    <mergeCell ref="DJ42:ED43"/>
    <mergeCell ref="EE42:EY43"/>
    <mergeCell ref="B43:BK43"/>
    <mergeCell ref="B40:BK40"/>
    <mergeCell ref="BL40:BU41"/>
    <mergeCell ref="BV40:CO41"/>
    <mergeCell ref="CP40:DI41"/>
    <mergeCell ref="DJ40:ED41"/>
    <mergeCell ref="EE40:EY41"/>
    <mergeCell ref="B41:BK41"/>
    <mergeCell ref="B39:BK39"/>
    <mergeCell ref="BL39:BU39"/>
    <mergeCell ref="BV39:CO39"/>
    <mergeCell ref="CP39:DI39"/>
    <mergeCell ref="DJ39:ED39"/>
    <mergeCell ref="EE39:EY39"/>
    <mergeCell ref="BL36:BU38"/>
    <mergeCell ref="BV36:CO38"/>
    <mergeCell ref="CP36:DI38"/>
    <mergeCell ref="DJ36:ED38"/>
    <mergeCell ref="EE36:EY38"/>
    <mergeCell ref="B37:O37"/>
    <mergeCell ref="P37:AE37"/>
    <mergeCell ref="AK37:BC37"/>
    <mergeCell ref="BL33:BU35"/>
    <mergeCell ref="BV33:CO35"/>
    <mergeCell ref="CP33:DI35"/>
    <mergeCell ref="DJ33:ED35"/>
    <mergeCell ref="EE33:EY35"/>
    <mergeCell ref="B34:O34"/>
    <mergeCell ref="P34:AE34"/>
    <mergeCell ref="AK34:BC34"/>
    <mergeCell ref="B30:BK30"/>
    <mergeCell ref="BL30:BU32"/>
    <mergeCell ref="BV30:CO32"/>
    <mergeCell ref="CP30:DI32"/>
    <mergeCell ref="DJ30:ED32"/>
    <mergeCell ref="EE30:EY32"/>
    <mergeCell ref="B31:O31"/>
    <mergeCell ref="P31:AE31"/>
    <mergeCell ref="AK31:BC31"/>
    <mergeCell ref="B27:BK27"/>
    <mergeCell ref="BL27:BU29"/>
    <mergeCell ref="BV27:CO29"/>
    <mergeCell ref="CP27:DI29"/>
    <mergeCell ref="DJ27:ED29"/>
    <mergeCell ref="EE27:EY29"/>
    <mergeCell ref="B28:BK28"/>
    <mergeCell ref="B29:BK29"/>
    <mergeCell ref="B25:BK25"/>
    <mergeCell ref="BL25:BU26"/>
    <mergeCell ref="BV25:CO26"/>
    <mergeCell ref="CP25:DI26"/>
    <mergeCell ref="DJ25:ED26"/>
    <mergeCell ref="EE25:EY26"/>
    <mergeCell ref="B26:BK26"/>
    <mergeCell ref="B24:BK24"/>
    <mergeCell ref="BL24:BU24"/>
    <mergeCell ref="BV24:CO24"/>
    <mergeCell ref="CP24:DI24"/>
    <mergeCell ref="DJ24:ED24"/>
    <mergeCell ref="EE24:EY24"/>
    <mergeCell ref="B22:BK22"/>
    <mergeCell ref="BL22:BU23"/>
    <mergeCell ref="BV22:CO23"/>
    <mergeCell ref="CP22:DI23"/>
    <mergeCell ref="DJ22:ED23"/>
    <mergeCell ref="EE22:EY23"/>
    <mergeCell ref="B23:BK23"/>
    <mergeCell ref="B17:BK17"/>
    <mergeCell ref="BL17:BU21"/>
    <mergeCell ref="BV17:CO21"/>
    <mergeCell ref="CP17:DI21"/>
    <mergeCell ref="DJ17:ED21"/>
    <mergeCell ref="EE17:EY21"/>
    <mergeCell ref="B18:BK18"/>
    <mergeCell ref="B19:BK19"/>
    <mergeCell ref="B20:BK20"/>
    <mergeCell ref="B21:BK21"/>
    <mergeCell ref="B15:BK15"/>
    <mergeCell ref="BL15:BU16"/>
    <mergeCell ref="BV15:CO16"/>
    <mergeCell ref="CP15:DI16"/>
    <mergeCell ref="DJ15:ED16"/>
    <mergeCell ref="EE15:EY16"/>
    <mergeCell ref="B16:BK16"/>
    <mergeCell ref="B14:BK14"/>
    <mergeCell ref="BL14:BU14"/>
    <mergeCell ref="BV14:CO14"/>
    <mergeCell ref="CP14:DI14"/>
    <mergeCell ref="DJ14:ED14"/>
    <mergeCell ref="EE14:EY14"/>
    <mergeCell ref="B13:BK13"/>
    <mergeCell ref="BL13:BU13"/>
    <mergeCell ref="BV13:CO13"/>
    <mergeCell ref="CP13:DI13"/>
    <mergeCell ref="DJ13:ED13"/>
    <mergeCell ref="EE13:EY13"/>
    <mergeCell ref="B12:BK12"/>
    <mergeCell ref="BL12:BU12"/>
    <mergeCell ref="BV12:CO12"/>
    <mergeCell ref="CP12:DI12"/>
    <mergeCell ref="DJ12:ED12"/>
    <mergeCell ref="EE12:EY12"/>
    <mergeCell ref="B11:BK11"/>
    <mergeCell ref="BL11:BU11"/>
    <mergeCell ref="BV11:CO11"/>
    <mergeCell ref="CP11:DI11"/>
    <mergeCell ref="DJ11:ED11"/>
    <mergeCell ref="EE11:EY11"/>
    <mergeCell ref="B10:BK10"/>
    <mergeCell ref="BL10:BU10"/>
    <mergeCell ref="BV10:CO10"/>
    <mergeCell ref="CP10:DI10"/>
    <mergeCell ref="DJ10:ED10"/>
    <mergeCell ref="EE10:EY10"/>
    <mergeCell ref="B9:BK9"/>
    <mergeCell ref="BL9:BU9"/>
    <mergeCell ref="BV9:CO9"/>
    <mergeCell ref="CP9:DI9"/>
    <mergeCell ref="DJ9:ED9"/>
    <mergeCell ref="EE9:EY9"/>
    <mergeCell ref="B7:BK7"/>
    <mergeCell ref="BL7:BU8"/>
    <mergeCell ref="BV7:CO8"/>
    <mergeCell ref="CP7:DI8"/>
    <mergeCell ref="DJ7:ED8"/>
    <mergeCell ref="EE7:EY8"/>
    <mergeCell ref="B8:BK8"/>
    <mergeCell ref="B6:BK6"/>
    <mergeCell ref="BL6:BU6"/>
    <mergeCell ref="BV6:CO6"/>
    <mergeCell ref="CP6:DI6"/>
    <mergeCell ref="DJ6:ED6"/>
    <mergeCell ref="EE6:EY6"/>
    <mergeCell ref="A5:BK5"/>
    <mergeCell ref="BL5:BU5"/>
    <mergeCell ref="BV5:CO5"/>
    <mergeCell ref="CP5:DI5"/>
    <mergeCell ref="DJ5:ED5"/>
    <mergeCell ref="EE5:EY5"/>
    <mergeCell ref="B1:EX1"/>
    <mergeCell ref="A2:EY2"/>
    <mergeCell ref="A4:BK4"/>
    <mergeCell ref="BL4:BU4"/>
    <mergeCell ref="BV4:CO4"/>
    <mergeCell ref="CP4:DI4"/>
    <mergeCell ref="DJ4:ED4"/>
    <mergeCell ref="EE4:EY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EF37"/>
  <sheetViews>
    <sheetView view="pageBreakPreview" zoomScaleSheetLayoutView="100" zoomScalePageLayoutView="0" workbookViewId="0" topLeftCell="A18">
      <selection activeCell="CD36" sqref="CD36:CY36"/>
    </sheetView>
  </sheetViews>
  <sheetFormatPr defaultColWidth="0.875" defaultRowHeight="12.75"/>
  <cols>
    <col min="1" max="16384" width="0.875" style="1" customWidth="1"/>
  </cols>
  <sheetData>
    <row r="1" ht="3" customHeight="1"/>
    <row r="2" spans="1:136" ht="13.5" customHeight="1">
      <c r="A2" s="159" t="s">
        <v>21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</row>
    <row r="3" spans="1:136" ht="13.5" customHeight="1">
      <c r="A3" s="159" t="s">
        <v>29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</row>
    <row r="4" ht="13.5" customHeight="1">
      <c r="DV4" s="51" t="s">
        <v>13</v>
      </c>
    </row>
    <row r="5" spans="9:128" ht="27.75" customHeight="1">
      <c r="I5" s="160" t="s">
        <v>14</v>
      </c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2"/>
      <c r="BD5" s="163" t="s">
        <v>15</v>
      </c>
      <c r="BE5" s="164"/>
      <c r="BF5" s="164"/>
      <c r="BG5" s="164"/>
      <c r="BH5" s="164"/>
      <c r="BI5" s="164"/>
      <c r="BJ5" s="164"/>
      <c r="BK5" s="165"/>
      <c r="BL5" s="163" t="s">
        <v>81</v>
      </c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7"/>
      <c r="CS5" s="163" t="s">
        <v>95</v>
      </c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7"/>
    </row>
    <row r="6" spans="9:128" ht="12" customHeight="1">
      <c r="I6" s="135" t="s">
        <v>18</v>
      </c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7"/>
      <c r="BD6" s="135" t="s">
        <v>19</v>
      </c>
      <c r="BE6" s="136"/>
      <c r="BF6" s="136"/>
      <c r="BG6" s="136"/>
      <c r="BH6" s="136"/>
      <c r="BI6" s="136"/>
      <c r="BJ6" s="136"/>
      <c r="BK6" s="137"/>
      <c r="BL6" s="135">
        <v>1</v>
      </c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7"/>
      <c r="CS6" s="135">
        <v>2</v>
      </c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7"/>
    </row>
    <row r="7" spans="9:128" ht="12" customHeight="1">
      <c r="I7" s="29"/>
      <c r="J7" s="168" t="s">
        <v>30</v>
      </c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9"/>
      <c r="BD7" s="135">
        <v>31</v>
      </c>
      <c r="BE7" s="136"/>
      <c r="BF7" s="136"/>
      <c r="BG7" s="136"/>
      <c r="BH7" s="136"/>
      <c r="BI7" s="136"/>
      <c r="BJ7" s="136"/>
      <c r="BK7" s="137"/>
      <c r="BL7" s="135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7"/>
      <c r="CS7" s="135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7"/>
    </row>
    <row r="8" spans="9:128" ht="12" customHeight="1">
      <c r="I8" s="29"/>
      <c r="J8" s="168" t="s">
        <v>31</v>
      </c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9"/>
      <c r="BD8" s="135">
        <v>32</v>
      </c>
      <c r="BE8" s="136"/>
      <c r="BF8" s="136"/>
      <c r="BG8" s="136"/>
      <c r="BH8" s="136"/>
      <c r="BI8" s="136"/>
      <c r="BJ8" s="136"/>
      <c r="BK8" s="137"/>
      <c r="BL8" s="135">
        <f>BL14</f>
        <v>110542</v>
      </c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7"/>
      <c r="CS8" s="135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7"/>
    </row>
    <row r="9" spans="9:128" ht="12" customHeight="1">
      <c r="I9" s="26"/>
      <c r="J9" s="203" t="s">
        <v>20</v>
      </c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4"/>
      <c r="BD9" s="121">
        <v>33</v>
      </c>
      <c r="BE9" s="122"/>
      <c r="BF9" s="122"/>
      <c r="BG9" s="122"/>
      <c r="BH9" s="122"/>
      <c r="BI9" s="122"/>
      <c r="BJ9" s="122"/>
      <c r="BK9" s="123"/>
      <c r="BL9" s="121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3"/>
      <c r="CS9" s="121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3"/>
    </row>
    <row r="10" spans="9:128" ht="11.25" customHeight="1">
      <c r="I10" s="22"/>
      <c r="J10" s="201" t="s">
        <v>32</v>
      </c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2"/>
      <c r="BD10" s="127"/>
      <c r="BE10" s="128"/>
      <c r="BF10" s="128"/>
      <c r="BG10" s="128"/>
      <c r="BH10" s="128"/>
      <c r="BI10" s="128"/>
      <c r="BJ10" s="128"/>
      <c r="BK10" s="129"/>
      <c r="BL10" s="127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9"/>
      <c r="CS10" s="127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9"/>
    </row>
    <row r="11" spans="9:128" ht="12" customHeight="1">
      <c r="I11" s="29"/>
      <c r="J11" s="190" t="s">
        <v>33</v>
      </c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1"/>
      <c r="BD11" s="135">
        <v>34</v>
      </c>
      <c r="BE11" s="136"/>
      <c r="BF11" s="136"/>
      <c r="BG11" s="136"/>
      <c r="BH11" s="136"/>
      <c r="BI11" s="136"/>
      <c r="BJ11" s="136"/>
      <c r="BK11" s="137"/>
      <c r="BL11" s="135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7"/>
      <c r="CS11" s="135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7"/>
    </row>
    <row r="12" spans="9:128" ht="12" customHeight="1">
      <c r="I12" s="22"/>
      <c r="J12" s="201" t="s">
        <v>34</v>
      </c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2"/>
      <c r="BD12" s="127">
        <v>35</v>
      </c>
      <c r="BE12" s="128"/>
      <c r="BF12" s="128"/>
      <c r="BG12" s="128"/>
      <c r="BH12" s="128"/>
      <c r="BI12" s="128"/>
      <c r="BJ12" s="128"/>
      <c r="BK12" s="129"/>
      <c r="BL12" s="127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9"/>
      <c r="CS12" s="127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9"/>
    </row>
    <row r="13" spans="9:128" ht="12" customHeight="1">
      <c r="I13" s="22"/>
      <c r="J13" s="201" t="s">
        <v>123</v>
      </c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2"/>
      <c r="BD13" s="127">
        <v>36</v>
      </c>
      <c r="BE13" s="128"/>
      <c r="BF13" s="128"/>
      <c r="BG13" s="128"/>
      <c r="BH13" s="128"/>
      <c r="BI13" s="128"/>
      <c r="BJ13" s="128"/>
      <c r="BK13" s="129"/>
      <c r="BL13" s="127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9"/>
      <c r="CS13" s="127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9"/>
    </row>
    <row r="14" spans="9:128" ht="12" customHeight="1">
      <c r="I14" s="22"/>
      <c r="J14" s="201" t="s">
        <v>35</v>
      </c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2"/>
      <c r="BD14" s="127">
        <v>37</v>
      </c>
      <c r="BE14" s="128"/>
      <c r="BF14" s="128"/>
      <c r="BG14" s="128"/>
      <c r="BH14" s="128"/>
      <c r="BI14" s="128"/>
      <c r="BJ14" s="128"/>
      <c r="BK14" s="129"/>
      <c r="BL14" s="127">
        <f>BL15+BL17</f>
        <v>110542</v>
      </c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9"/>
      <c r="CS14" s="127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9"/>
    </row>
    <row r="15" spans="9:128" ht="12" customHeight="1">
      <c r="I15" s="26"/>
      <c r="J15" s="152" t="s">
        <v>122</v>
      </c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3"/>
      <c r="BD15" s="121">
        <v>38</v>
      </c>
      <c r="BE15" s="122"/>
      <c r="BF15" s="122"/>
      <c r="BG15" s="122"/>
      <c r="BH15" s="122"/>
      <c r="BI15" s="122"/>
      <c r="BJ15" s="122"/>
      <c r="BK15" s="123"/>
      <c r="BL15" s="121">
        <v>31949</v>
      </c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3"/>
      <c r="CS15" s="121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3"/>
    </row>
    <row r="16" spans="9:128" ht="11.25" customHeight="1">
      <c r="I16" s="22"/>
      <c r="J16" s="185" t="s">
        <v>119</v>
      </c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6"/>
      <c r="BD16" s="127"/>
      <c r="BE16" s="128"/>
      <c r="BF16" s="128"/>
      <c r="BG16" s="128"/>
      <c r="BH16" s="128"/>
      <c r="BI16" s="128"/>
      <c r="BJ16" s="128"/>
      <c r="BK16" s="129"/>
      <c r="BL16" s="127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9"/>
      <c r="CS16" s="127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9"/>
    </row>
    <row r="17" spans="9:128" ht="24" customHeight="1">
      <c r="I17" s="22"/>
      <c r="J17" s="185" t="s">
        <v>120</v>
      </c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6"/>
      <c r="BD17" s="127">
        <v>39</v>
      </c>
      <c r="BE17" s="128"/>
      <c r="BF17" s="128"/>
      <c r="BG17" s="128"/>
      <c r="BH17" s="128"/>
      <c r="BI17" s="128"/>
      <c r="BJ17" s="128"/>
      <c r="BK17" s="129"/>
      <c r="BL17" s="127">
        <v>78593</v>
      </c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9"/>
      <c r="CS17" s="127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9"/>
    </row>
    <row r="18" spans="9:128" ht="12" customHeight="1">
      <c r="I18" s="22"/>
      <c r="J18" s="185" t="s">
        <v>121</v>
      </c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6"/>
      <c r="BD18" s="127">
        <v>40</v>
      </c>
      <c r="BE18" s="128"/>
      <c r="BF18" s="128"/>
      <c r="BG18" s="128"/>
      <c r="BH18" s="128"/>
      <c r="BI18" s="128"/>
      <c r="BJ18" s="128"/>
      <c r="BK18" s="129"/>
      <c r="BL18" s="127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9"/>
      <c r="CS18" s="127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9"/>
    </row>
    <row r="19" spans="9:128" ht="12" customHeight="1">
      <c r="I19" s="22"/>
      <c r="J19" s="185" t="s">
        <v>36</v>
      </c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6"/>
      <c r="BD19" s="127">
        <v>41</v>
      </c>
      <c r="BE19" s="128"/>
      <c r="BF19" s="128"/>
      <c r="BG19" s="128"/>
      <c r="BH19" s="128"/>
      <c r="BI19" s="128"/>
      <c r="BJ19" s="128"/>
      <c r="BK19" s="129"/>
      <c r="BL19" s="127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9"/>
      <c r="CS19" s="127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9"/>
    </row>
    <row r="20" spans="9:128" ht="24.75" customHeight="1">
      <c r="I20" s="22"/>
      <c r="J20" s="185" t="s">
        <v>124</v>
      </c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6"/>
      <c r="BD20" s="127">
        <v>42</v>
      </c>
      <c r="BE20" s="128"/>
      <c r="BF20" s="128"/>
      <c r="BG20" s="128"/>
      <c r="BH20" s="128"/>
      <c r="BI20" s="128"/>
      <c r="BJ20" s="128"/>
      <c r="BK20" s="129"/>
      <c r="BL20" s="127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9"/>
      <c r="CS20" s="127" t="s">
        <v>26</v>
      </c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9"/>
    </row>
    <row r="21" spans="9:128" ht="12" customHeight="1">
      <c r="I21" s="29"/>
      <c r="J21" s="190" t="s">
        <v>125</v>
      </c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1"/>
      <c r="BD21" s="135">
        <v>43</v>
      </c>
      <c r="BE21" s="136"/>
      <c r="BF21" s="136"/>
      <c r="BG21" s="136"/>
      <c r="BH21" s="136"/>
      <c r="BI21" s="136"/>
      <c r="BJ21" s="136"/>
      <c r="BK21" s="137"/>
      <c r="BL21" s="135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7"/>
      <c r="CS21" s="135" t="s">
        <v>26</v>
      </c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7"/>
    </row>
    <row r="22" spans="9:128" ht="12" customHeight="1">
      <c r="I22" s="22"/>
      <c r="J22" s="185" t="s">
        <v>37</v>
      </c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6"/>
      <c r="BD22" s="127">
        <v>44</v>
      </c>
      <c r="BE22" s="128"/>
      <c r="BF22" s="128"/>
      <c r="BG22" s="128"/>
      <c r="BH22" s="128"/>
      <c r="BI22" s="128"/>
      <c r="BJ22" s="128"/>
      <c r="BK22" s="129"/>
      <c r="BL22" s="127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9"/>
      <c r="CS22" s="127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9"/>
    </row>
    <row r="23" spans="9:128" ht="12" customHeight="1">
      <c r="I23" s="26"/>
      <c r="J23" s="192" t="s">
        <v>28</v>
      </c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3"/>
      <c r="BD23" s="121">
        <v>45</v>
      </c>
      <c r="BE23" s="122"/>
      <c r="BF23" s="122"/>
      <c r="BG23" s="122"/>
      <c r="BH23" s="122"/>
      <c r="BI23" s="122"/>
      <c r="BJ23" s="122"/>
      <c r="BK23" s="123"/>
      <c r="BL23" s="121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3"/>
      <c r="CS23" s="121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3"/>
    </row>
    <row r="24" spans="9:128" ht="11.25" customHeight="1">
      <c r="I24" s="22"/>
      <c r="J24" s="194" t="s">
        <v>126</v>
      </c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5"/>
      <c r="BD24" s="127"/>
      <c r="BE24" s="128"/>
      <c r="BF24" s="128"/>
      <c r="BG24" s="128"/>
      <c r="BH24" s="128"/>
      <c r="BI24" s="128"/>
      <c r="BJ24" s="128"/>
      <c r="BK24" s="129"/>
      <c r="BL24" s="127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9"/>
      <c r="CS24" s="127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9"/>
    </row>
    <row r="25" spans="9:128" ht="24.75" customHeight="1">
      <c r="I25" s="22"/>
      <c r="J25" s="194" t="s">
        <v>127</v>
      </c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5"/>
      <c r="BD25" s="127">
        <v>46</v>
      </c>
      <c r="BE25" s="128"/>
      <c r="BF25" s="128"/>
      <c r="BG25" s="128"/>
      <c r="BH25" s="128"/>
      <c r="BI25" s="128"/>
      <c r="BJ25" s="128"/>
      <c r="BK25" s="129"/>
      <c r="BL25" s="127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9"/>
      <c r="CS25" s="127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9"/>
    </row>
    <row r="26" spans="9:128" ht="12" customHeight="1">
      <c r="I26" s="22"/>
      <c r="J26" s="194" t="s">
        <v>128</v>
      </c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5"/>
      <c r="BD26" s="127">
        <v>47</v>
      </c>
      <c r="BE26" s="128"/>
      <c r="BF26" s="128"/>
      <c r="BG26" s="128"/>
      <c r="BH26" s="128"/>
      <c r="BI26" s="128"/>
      <c r="BJ26" s="128"/>
      <c r="BK26" s="129"/>
      <c r="BL26" s="127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9"/>
      <c r="CS26" s="127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9"/>
    </row>
    <row r="27" spans="7:126" ht="12" customHeight="1">
      <c r="G27" s="15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</row>
    <row r="30" spans="1:47" ht="11.25" customHeight="1">
      <c r="A30" s="45" t="s">
        <v>51</v>
      </c>
      <c r="C30" s="41"/>
      <c r="D30" s="41"/>
      <c r="E30" s="41"/>
      <c r="F30" s="41"/>
      <c r="G30" s="41"/>
      <c r="H30" s="41"/>
      <c r="I30" s="41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</row>
    <row r="31" spans="1:47" ht="11.25" customHeight="1">
      <c r="A31" s="45" t="s">
        <v>52</v>
      </c>
      <c r="C31" s="45"/>
      <c r="D31" s="45"/>
      <c r="E31" s="45"/>
      <c r="F31" s="45"/>
      <c r="G31" s="45"/>
      <c r="H31" s="45"/>
      <c r="I31" s="45"/>
      <c r="J31" s="46"/>
      <c r="K31" s="46"/>
      <c r="L31" s="46"/>
      <c r="M31" s="46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9"/>
      <c r="AS31" s="49"/>
      <c r="AT31" s="49"/>
      <c r="AU31" s="49"/>
    </row>
    <row r="32" spans="1:43" ht="11.25" customHeight="1">
      <c r="A32" s="45" t="s">
        <v>53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</row>
    <row r="33" spans="1:135" ht="11.25" customHeight="1">
      <c r="A33" s="46" t="s">
        <v>54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</row>
    <row r="34" spans="1:135" s="10" customFormat="1" ht="11.25" customHeight="1">
      <c r="A34" s="46" t="s">
        <v>55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</row>
    <row r="35" spans="1:135" s="10" customFormat="1" ht="11.2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Q35" s="198" t="s">
        <v>40</v>
      </c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V35" s="198" t="s">
        <v>38</v>
      </c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DB35" s="198" t="s">
        <v>39</v>
      </c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  <c r="DN35" s="198"/>
      <c r="DO35" s="198"/>
      <c r="DP35" s="198"/>
      <c r="DQ35" s="198"/>
      <c r="DR35" s="198"/>
      <c r="DS35" s="198"/>
      <c r="DT35" s="198"/>
      <c r="DU35" s="198"/>
      <c r="DV35" s="198"/>
      <c r="DW35" s="198"/>
      <c r="DX35" s="198"/>
      <c r="DY35" s="198"/>
      <c r="DZ35" s="198"/>
      <c r="EA35" s="198"/>
      <c r="EB35" s="198"/>
      <c r="EC35" s="198"/>
      <c r="ED35" s="198"/>
      <c r="EE35" s="198"/>
    </row>
    <row r="36" spans="43:132" ht="15.75" customHeight="1"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V36" s="1" t="s">
        <v>129</v>
      </c>
      <c r="CC36" s="28"/>
      <c r="CD36" s="199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DB36" s="1" t="s">
        <v>56</v>
      </c>
      <c r="DD36" s="200" t="s">
        <v>79</v>
      </c>
      <c r="DE36" s="200"/>
      <c r="DF36" s="200"/>
      <c r="DG36" s="200"/>
      <c r="DH36" s="1" t="s">
        <v>57</v>
      </c>
      <c r="DK36" s="200" t="s">
        <v>139</v>
      </c>
      <c r="DL36" s="200"/>
      <c r="DM36" s="200"/>
      <c r="DN36" s="200"/>
      <c r="DO36" s="200"/>
      <c r="DP36" s="200"/>
      <c r="DQ36" s="200"/>
      <c r="DR36" s="200"/>
      <c r="DS36" s="200"/>
      <c r="DT36" s="200"/>
      <c r="DU36" s="196">
        <v>20</v>
      </c>
      <c r="DV36" s="196"/>
      <c r="DW36" s="196"/>
      <c r="DX36" s="196"/>
      <c r="DY36" s="197" t="s">
        <v>73</v>
      </c>
      <c r="DZ36" s="197"/>
      <c r="EA36" s="197"/>
      <c r="EB36" s="1" t="s">
        <v>41</v>
      </c>
    </row>
    <row r="37" spans="43:135" s="10" customFormat="1" ht="12" customHeight="1">
      <c r="AQ37" s="198" t="s">
        <v>42</v>
      </c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DB37" s="205" t="s">
        <v>43</v>
      </c>
      <c r="DC37" s="205"/>
      <c r="DD37" s="205"/>
      <c r="DE37" s="205"/>
      <c r="DF37" s="205"/>
      <c r="DG37" s="205"/>
      <c r="DH37" s="205"/>
      <c r="DI37" s="205"/>
      <c r="DJ37" s="205"/>
      <c r="DK37" s="205"/>
      <c r="DL37" s="205"/>
      <c r="DM37" s="205"/>
      <c r="DN37" s="205"/>
      <c r="DO37" s="205"/>
      <c r="DP37" s="205"/>
      <c r="DQ37" s="205"/>
      <c r="DR37" s="205"/>
      <c r="DS37" s="205"/>
      <c r="DT37" s="205"/>
      <c r="DU37" s="205"/>
      <c r="DV37" s="205"/>
      <c r="DW37" s="205"/>
      <c r="DX37" s="205"/>
      <c r="DY37" s="205"/>
      <c r="DZ37" s="205"/>
      <c r="EA37" s="205"/>
      <c r="EB37" s="205"/>
      <c r="EC37" s="205"/>
      <c r="ED37" s="205"/>
      <c r="EE37" s="205"/>
    </row>
  </sheetData>
  <sheetProtection/>
  <mergeCells count="95">
    <mergeCell ref="AQ37:BS37"/>
    <mergeCell ref="DB37:EE37"/>
    <mergeCell ref="AQ36:BS36"/>
    <mergeCell ref="CD36:CY36"/>
    <mergeCell ref="DD36:DG36"/>
    <mergeCell ref="DK36:DT36"/>
    <mergeCell ref="DU36:DX36"/>
    <mergeCell ref="DY36:EA36"/>
    <mergeCell ref="AQ33:BS34"/>
    <mergeCell ref="BV33:CY34"/>
    <mergeCell ref="DB33:EE34"/>
    <mergeCell ref="AQ35:BS35"/>
    <mergeCell ref="BV35:CY35"/>
    <mergeCell ref="DB35:EE35"/>
    <mergeCell ref="J25:BC25"/>
    <mergeCell ref="BD25:BK25"/>
    <mergeCell ref="BL25:CR25"/>
    <mergeCell ref="CS25:DX25"/>
    <mergeCell ref="J26:BC26"/>
    <mergeCell ref="BD26:BK26"/>
    <mergeCell ref="BL26:CR26"/>
    <mergeCell ref="CS26:DX26"/>
    <mergeCell ref="J22:BC22"/>
    <mergeCell ref="BD22:BK22"/>
    <mergeCell ref="BL22:CR22"/>
    <mergeCell ref="CS22:DX22"/>
    <mergeCell ref="J23:BC23"/>
    <mergeCell ref="BD23:BK24"/>
    <mergeCell ref="BL23:CR24"/>
    <mergeCell ref="CS23:DX24"/>
    <mergeCell ref="J24:BC24"/>
    <mergeCell ref="J20:BC20"/>
    <mergeCell ref="BD20:BK20"/>
    <mergeCell ref="BL20:CR20"/>
    <mergeCell ref="CS20:DX20"/>
    <mergeCell ref="J21:BC21"/>
    <mergeCell ref="BD21:BK21"/>
    <mergeCell ref="BL21:CR21"/>
    <mergeCell ref="CS21:DX21"/>
    <mergeCell ref="J18:BC18"/>
    <mergeCell ref="BD18:BK18"/>
    <mergeCell ref="BL18:CR18"/>
    <mergeCell ref="CS18:DX18"/>
    <mergeCell ref="J19:BC19"/>
    <mergeCell ref="BD19:BK19"/>
    <mergeCell ref="BL19:CR19"/>
    <mergeCell ref="CS19:DX19"/>
    <mergeCell ref="J15:BC15"/>
    <mergeCell ref="BD15:BK16"/>
    <mergeCell ref="BL15:CR16"/>
    <mergeCell ref="CS15:DX16"/>
    <mergeCell ref="J16:BC16"/>
    <mergeCell ref="J17:BC17"/>
    <mergeCell ref="BD17:BK17"/>
    <mergeCell ref="BL17:CR17"/>
    <mergeCell ref="CS17:DX17"/>
    <mergeCell ref="J13:BC13"/>
    <mergeCell ref="BD13:BK13"/>
    <mergeCell ref="BL13:CR13"/>
    <mergeCell ref="CS13:DX13"/>
    <mergeCell ref="J14:BC14"/>
    <mergeCell ref="BD14:BK14"/>
    <mergeCell ref="BL14:CR14"/>
    <mergeCell ref="CS14:DX14"/>
    <mergeCell ref="J11:BC11"/>
    <mergeCell ref="BD11:BK11"/>
    <mergeCell ref="BL11:CR11"/>
    <mergeCell ref="CS11:DX11"/>
    <mergeCell ref="J12:BC12"/>
    <mergeCell ref="BD12:BK12"/>
    <mergeCell ref="BL12:CR12"/>
    <mergeCell ref="CS12:DX12"/>
    <mergeCell ref="J8:BC8"/>
    <mergeCell ref="BD8:BK8"/>
    <mergeCell ref="BL8:CR8"/>
    <mergeCell ref="CS8:DX8"/>
    <mergeCell ref="J9:BC9"/>
    <mergeCell ref="BD9:BK10"/>
    <mergeCell ref="BL9:CR10"/>
    <mergeCell ref="CS9:DX10"/>
    <mergeCell ref="J10:BC10"/>
    <mergeCell ref="I6:BC6"/>
    <mergeCell ref="BD6:BK6"/>
    <mergeCell ref="BL6:CR6"/>
    <mergeCell ref="CS6:DX6"/>
    <mergeCell ref="J7:BC7"/>
    <mergeCell ref="BD7:BK7"/>
    <mergeCell ref="BL7:CR7"/>
    <mergeCell ref="CS7:DX7"/>
    <mergeCell ref="A2:EF2"/>
    <mergeCell ref="A3:EF3"/>
    <mergeCell ref="I5:BC5"/>
    <mergeCell ref="BD5:BK5"/>
    <mergeCell ref="BL5:CR5"/>
    <mergeCell ref="CS5:DX5"/>
  </mergeCells>
  <printOptions/>
  <pageMargins left="1.3779527559055118" right="1.377952755905511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nikitinl</cp:lastModifiedBy>
  <cp:lastPrinted>2015-01-20T10:12:00Z</cp:lastPrinted>
  <dcterms:created xsi:type="dcterms:W3CDTF">2006-08-03T07:44:16Z</dcterms:created>
  <dcterms:modified xsi:type="dcterms:W3CDTF">2015-02-16T06:29:45Z</dcterms:modified>
  <cp:category/>
  <cp:version/>
  <cp:contentType/>
  <cp:contentStatus/>
</cp:coreProperties>
</file>